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savethechildren1-my.sharepoint.com/personal/deepak_gurung_savethechildren_org/Documents/Procurement files SABAL/Procurement files_from Lenovo/2023/SOURCING/AIR TICKETING TENDER/3. TENDER PACK/Finalised/"/>
    </mc:Choice>
  </mc:AlternateContent>
  <xr:revisionPtr revIDLastSave="56" documentId="8_{EA3E31C8-C5D1-49F9-B765-64275E622F9D}" xr6:coauthVersionLast="47" xr6:coauthVersionMax="47" xr10:uidLastSave="{74F636CD-DB72-4790-8311-4B68D1DA56EC}"/>
  <bookViews>
    <workbookView xWindow="-110" yWindow="-110" windowWidth="19420" windowHeight="10300" activeTab="1" xr2:uid="{00000000-000D-0000-FFFF-FFFF00000000}"/>
  </bookViews>
  <sheets>
    <sheet name="Request for Proposal" sheetId="9" r:id="rId1"/>
    <sheet name="Air Ticketing-BOQ" sheetId="11" r:id="rId2"/>
    <sheet name="Terms &amp; Conditions" sheetId="10" r:id="rId3"/>
  </sheets>
  <definedNames>
    <definedName name="_xlnm._FilterDatabase" localSheetId="1" hidden="1">'Air Ticketing-BOQ'!$A$7:$AB$33</definedName>
    <definedName name="_xlnm.Print_Area" localSheetId="0">'Request for Proposal'!$B$1:$J$44</definedName>
    <definedName name="_xlnm.Print_Area" localSheetId="2">'Terms &amp; Conditions'!$B$1:$D$11</definedName>
    <definedName name="_xlnm.Print_Titles" localSheetId="1">'Air Ticketing-BOQ'!$A:$D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8" i="9" l="1"/>
  <c r="N37" i="9"/>
  <c r="N36" i="9"/>
  <c r="N35" i="9"/>
  <c r="N34" i="9"/>
  <c r="N33" i="9"/>
  <c r="N32" i="9"/>
  <c r="N31" i="9"/>
  <c r="N30" i="9"/>
  <c r="N29" i="9"/>
  <c r="N28" i="9"/>
  <c r="N39" i="9" l="1"/>
  <c r="N42" i="9" s="1"/>
</calcChain>
</file>

<file path=xl/sharedStrings.xml><?xml version="1.0" encoding="utf-8"?>
<sst xmlns="http://schemas.openxmlformats.org/spreadsheetml/2006/main" count="639" uniqueCount="113">
  <si>
    <t>SAVE THE CHILDREN</t>
  </si>
  <si>
    <t>REQUEST FOR QUOTATION</t>
  </si>
  <si>
    <t>E-mail</t>
  </si>
  <si>
    <t>Address</t>
  </si>
  <si>
    <t xml:space="preserve">Line item no. </t>
  </si>
  <si>
    <r>
      <t xml:space="preserve">Description of Goods / Services
</t>
    </r>
    <r>
      <rPr>
        <sz val="8"/>
        <rFont val="Arial"/>
        <family val="2"/>
      </rPr>
      <t>(add attachment for technical specification if very detailed)</t>
    </r>
  </si>
  <si>
    <t xml:space="preserve">Quantity required </t>
  </si>
  <si>
    <t xml:space="preserve">Currency </t>
  </si>
  <si>
    <t>Unit Price</t>
  </si>
  <si>
    <t>Total Price</t>
  </si>
  <si>
    <t>Add more lines to the RFQ if required</t>
  </si>
  <si>
    <t>Subtotal</t>
  </si>
  <si>
    <t>Phone / Mobile</t>
  </si>
  <si>
    <t>Supplier Name</t>
  </si>
  <si>
    <t>Contact Name</t>
  </si>
  <si>
    <t>The supplier agrees and acknowledges that…</t>
  </si>
  <si>
    <t>that all pricing included in the quote will be valid for a minimum of 60 days</t>
  </si>
  <si>
    <t>this Request for Quotation does not constitute an order.</t>
  </si>
  <si>
    <t>Comments</t>
  </si>
  <si>
    <t>Supplier Acceptance</t>
  </si>
  <si>
    <t>Total</t>
  </si>
  <si>
    <t>SUPPLIER INFORMATION</t>
  </si>
  <si>
    <t>SUPPLIER DECLARATIONS</t>
  </si>
  <si>
    <t>Lead Time for Delivery</t>
  </si>
  <si>
    <t>PR Number</t>
  </si>
  <si>
    <t>Date RFQ Issued</t>
  </si>
  <si>
    <t>Deadline for Submission</t>
  </si>
  <si>
    <t>Submission Format</t>
  </si>
  <si>
    <r>
      <t xml:space="preserve">PART 1 - INFORMATION FOR SUPPLIER : SUBMISSION DETAILS
</t>
    </r>
    <r>
      <rPr>
        <b/>
        <i/>
        <sz val="12"/>
        <rFont val="Arial"/>
        <family val="2"/>
      </rPr>
      <t>(SCI to Complete)</t>
    </r>
  </si>
  <si>
    <r>
      <t xml:space="preserve">PART 2 - BID SUBMISSION
</t>
    </r>
    <r>
      <rPr>
        <b/>
        <i/>
        <sz val="12"/>
        <rFont val="Arial"/>
        <family val="2"/>
      </rPr>
      <t>(Supplier to Complete)</t>
    </r>
  </si>
  <si>
    <r>
      <t xml:space="preserve">SAVE THE CHILDREN REQUIREMENTS
</t>
    </r>
    <r>
      <rPr>
        <b/>
        <i/>
        <sz val="12"/>
        <rFont val="Arial"/>
        <family val="2"/>
      </rPr>
      <t>(SCI &amp; Supplier to Complete)</t>
    </r>
  </si>
  <si>
    <t>Submission Location
(Email address / Address)</t>
  </si>
  <si>
    <t>Documents Required to be Submitted by Supplier</t>
  </si>
  <si>
    <t>Date Goods / Services Required</t>
  </si>
  <si>
    <t>Delivery Address for Goods / Services</t>
  </si>
  <si>
    <t>Additional Information</t>
  </si>
  <si>
    <t>REQUIREMENTS INFORMATION</t>
  </si>
  <si>
    <t>SUBMISSION INFORMATION</t>
  </si>
  <si>
    <t>Requirement Incoterms</t>
  </si>
  <si>
    <t>Unit</t>
  </si>
  <si>
    <t>TERMS AND CONDITIONS OF PURCHASE</t>
  </si>
  <si>
    <t>PURCHASE ORDER</t>
  </si>
  <si>
    <r>
      <rPr>
        <b/>
        <sz val="15"/>
        <rFont val="Arial"/>
        <family val="2"/>
      </rPr>
      <t xml:space="preserve">
1 Definitions and Interpretation</t>
    </r>
    <r>
      <rPr>
        <sz val="15"/>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rFont val="Arial"/>
        <family val="2"/>
      </rPr>
      <t xml:space="preserve">
2  Quality and Defects
</t>
    </r>
    <r>
      <rPr>
        <sz val="15"/>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rFont val="Arial"/>
        <family val="2"/>
      </rPr>
      <t xml:space="preserve">
3 Compliance and Ethical Standards</t>
    </r>
    <r>
      <rPr>
        <sz val="15"/>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</si>
  <si>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</si>
  <si>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rFont val="Arial"/>
        <family val="2"/>
      </rPr>
      <t xml:space="preserve">
4 Delivery / Performance</t>
    </r>
    <r>
      <rPr>
        <sz val="15"/>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rFont val="Arial"/>
        <family val="2"/>
      </rPr>
      <t>5 Indemnity</t>
    </r>
    <r>
      <rPr>
        <sz val="15"/>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rFont val="Arial"/>
        <family val="2"/>
      </rPr>
      <t xml:space="preserve">
6 Price and Payment</t>
    </r>
    <r>
      <rPr>
        <sz val="15"/>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</si>
  <si>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rFont val="Arial"/>
        <family val="2"/>
      </rPr>
      <t xml:space="preserve">
7 Termination</t>
    </r>
    <r>
      <rPr>
        <sz val="15"/>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rFont val="Arial"/>
        <family val="2"/>
      </rPr>
      <t>8 Supplier's Warranties</t>
    </r>
    <r>
      <rPr>
        <sz val="15"/>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rFont val="Arial"/>
        <family val="2"/>
      </rPr>
      <t>9 Personal Data</t>
    </r>
    <r>
      <rPr>
        <sz val="15"/>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</si>
  <si>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rFont val="Arial"/>
        <family val="2"/>
      </rPr>
      <t>10 Force majeure</t>
    </r>
    <r>
      <rPr>
        <sz val="15"/>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rFont val="Arial"/>
        <family val="2"/>
      </rPr>
      <t>11 General</t>
    </r>
    <r>
      <rPr>
        <sz val="15"/>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</si>
  <si>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</si>
  <si>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to adhere to all the below mandatory Save the Children policies.</t>
  </si>
  <si>
    <t>for any future orders placed, the Terms &amp; Conditions shared as part of this RFQ will apply. If no Terms &amp; Conditions were shared, the attached Terms and Conditions will apply.</t>
  </si>
  <si>
    <t>Version No. 1.0 / 110621</t>
  </si>
  <si>
    <t>Company Name:</t>
  </si>
  <si>
    <t>Company Address:</t>
  </si>
  <si>
    <t>Line item</t>
  </si>
  <si>
    <t>Description of Goods / Services</t>
  </si>
  <si>
    <t>Nepal Airlines Corporation</t>
  </si>
  <si>
    <t>Yeti Airlines Domestic Pvt. Ltd.</t>
  </si>
  <si>
    <t>Tara Air Pvt. Ltd.</t>
  </si>
  <si>
    <t>Buddha Air Pvt. Ltd.</t>
  </si>
  <si>
    <t>Shree Airlines Pvt. Ltd.</t>
  </si>
  <si>
    <t>Sita Air Pvt. Ltd.</t>
  </si>
  <si>
    <t>Guna Airlines (Formerly known as Simrik Airlines Pvt. Ltd.)</t>
  </si>
  <si>
    <t>Summit Air Pvt. Ltd. (Formerly known as Goma Air Pvt. Ltd.)</t>
  </si>
  <si>
    <t>Saurya Airlines Pvt. Ltd.</t>
  </si>
  <si>
    <t>Domestic Airticketing Service</t>
  </si>
  <si>
    <t>Destinations</t>
  </si>
  <si>
    <t>Quantity</t>
  </si>
  <si>
    <t>Currency</t>
  </si>
  <si>
    <t>Kathmandu - Dhangadhi -or VV  (Normal Fare)</t>
  </si>
  <si>
    <t>Per Ticket</t>
  </si>
  <si>
    <t>NPR</t>
  </si>
  <si>
    <t>USD</t>
  </si>
  <si>
    <t>Kathmandu - Nepalgunj -or VV   (Normal Fare)</t>
  </si>
  <si>
    <t>Kathmandu - Bhairahawa -or VV (Normal Fare)</t>
  </si>
  <si>
    <t>Kathmandu - Bharatpur or VV   (Normal Fare)</t>
  </si>
  <si>
    <t>Kathmandu - Simara -or VV  (Normal Fare)</t>
  </si>
  <si>
    <t>Kathmandu - Janakpur - or VV  (Normal Fare)</t>
  </si>
  <si>
    <t>Kathmandu - Biratnagar - or VV  (Normal Fare)</t>
  </si>
  <si>
    <t>Kathmandu - Bhadrapur -or VV  (Normal Fare)</t>
  </si>
  <si>
    <t>Kathmandu - Tumlingtar -or VV (Normal Fare)</t>
  </si>
  <si>
    <t>Kathmandu - Pokhara - or VV  (Normal Fare)</t>
  </si>
  <si>
    <t>Kathmandu - Surkhet - or VV  (Normal Fare)</t>
  </si>
  <si>
    <t>Kathmandu - Jumla - or VV (Normal Fare)</t>
  </si>
  <si>
    <t>Kathmandu - Bhojpur - or VV (Normal Fare)</t>
  </si>
  <si>
    <t>Kathmandu - Lamidanda - or VV (Normal Fare)</t>
  </si>
  <si>
    <t xml:space="preserve">Kathmandu - Mountain Flight </t>
  </si>
  <si>
    <t>Kathmandu - Lukla - or VV (Normal Fare)</t>
  </si>
  <si>
    <t>Pokhara - Bharatpur  or VV  (Normal Fare)</t>
  </si>
  <si>
    <t>Pokhara - Bhairahawa or VV  (Normal Fare)</t>
  </si>
  <si>
    <t>Bhairahaw-Bharatpur or  VV  (Normal Fare)</t>
  </si>
  <si>
    <t>Nepalgunj - Kolti - or VV (Normal Fare)</t>
  </si>
  <si>
    <t>FWA-Two years</t>
  </si>
  <si>
    <t>Save the Children Nepal Country Office</t>
  </si>
  <si>
    <t>Company Registration</t>
  </si>
  <si>
    <t>VAT registration Certificate</t>
  </si>
  <si>
    <t>Citizenship/Passport of Key Staff</t>
  </si>
  <si>
    <t>Discount Offered in %</t>
  </si>
  <si>
    <t xml:space="preserve">	
	</t>
  </si>
  <si>
    <t>Nepalgunj-RARA-or VV (Normal Fare)</t>
  </si>
  <si>
    <t>Nepalgunj-Dolpa-or VV (Normal Fare)</t>
  </si>
  <si>
    <t>Nepalgunj-Simikot-or VV (Normal Fare)</t>
  </si>
  <si>
    <t>Pokhara-Nepalgunj-or VV (Normal Fare)</t>
  </si>
  <si>
    <t>Kathmandu - Rajbiraj -or VV (Normal Fare)</t>
  </si>
  <si>
    <t>Tax Clearance FY 77/78</t>
  </si>
  <si>
    <t>Tax Clearance FY 78/79</t>
  </si>
  <si>
    <t>Filled Up RFQ and Bid Response Document</t>
  </si>
  <si>
    <t>For Paper Submission: Shree Krishna Bhawan, Sambhu Marga, Save the Children, Nepal Country Office
For Email Submission: nepal.quotations@savethechildren.org</t>
  </si>
  <si>
    <t>Email or Physical Copy</t>
  </si>
  <si>
    <t>Other charges
(if applicable)</t>
  </si>
  <si>
    <t>VAT</t>
  </si>
  <si>
    <t>Nepalgunj-Jumla-or VV (Normal Fare)</t>
  </si>
  <si>
    <t>SCI-NEP-ITT-CO-2023-006 (BOQ Air ticketing)</t>
  </si>
  <si>
    <t>SCI-NEP-ITT-CO-2023-006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</si>
</sst>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quot;£&quot;* #,##0.00_-;\-&quot;£&quot;* #,##0.00_-;_-&quot;£&quot;* &quot;-&quot;??_-;_-@_-"/>
    <numFmt numFmtId="165" formatCode="[$-14809]dd/mm/yyyy;@"/>
  </numFmts>
  <fonts count="28" x14ac:knownFonts="1">
    <font>
      <sz val="10"/>
      <name val="Arial"/>
    </font>
    <font>
      <sz val="11"/>
      <color theme="1"/>
      <name val="Calibri"/>
      <family val="2"/>
      <scheme val="minor"/>
    </font>
    <font>
      <sz val="11"/>
      <color theme="1"/>
      <name val="Calibri"/>
      <family val="2"/>
      <scheme val="minor"/>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2"/>
      <name val="Arial"/>
      <family val="2"/>
    </font>
    <font>
      <sz val="10"/>
      <name val="Arial"/>
      <family val="2"/>
    </font>
    <font>
      <b/>
      <sz val="11"/>
      <name val="Arial"/>
      <family val="2"/>
    </font>
    <font>
      <sz val="10"/>
      <color rgb="FFFF0000"/>
      <name val="Arial"/>
      <family val="2"/>
    </font>
    <font>
      <b/>
      <sz val="10"/>
      <color theme="0"/>
      <name val="Arial"/>
      <family val="2"/>
    </font>
    <font>
      <b/>
      <sz val="10"/>
      <color theme="1"/>
      <name val="Arial"/>
      <family val="2"/>
    </font>
    <font>
      <b/>
      <sz val="11"/>
      <color theme="1"/>
      <name val="Arial"/>
      <family val="2"/>
    </font>
    <font>
      <b/>
      <i/>
      <sz val="12"/>
      <name val="Arial"/>
      <family val="2"/>
    </font>
    <font>
      <b/>
      <sz val="18"/>
      <color theme="0"/>
      <name val="Arial"/>
      <family val="2"/>
    </font>
    <font>
      <b/>
      <sz val="18"/>
      <name val="Arial"/>
      <family val="2"/>
    </font>
    <font>
      <sz val="15"/>
      <name val="Arial"/>
      <family val="2"/>
    </font>
    <font>
      <b/>
      <sz val="15"/>
      <name val="Arial"/>
      <family val="2"/>
    </font>
    <font>
      <u/>
      <sz val="10"/>
      <color theme="10"/>
      <name val="Arial"/>
      <family val="2"/>
    </font>
    <font>
      <b/>
      <sz val="11"/>
      <color theme="1"/>
      <name val="Calibri"/>
      <family val="2"/>
      <scheme val="minor"/>
    </font>
    <font>
      <b/>
      <sz val="11"/>
      <color theme="1"/>
      <name val="Arial Black"/>
      <family val="2"/>
    </font>
    <font>
      <b/>
      <sz val="18"/>
      <color theme="1"/>
      <name val="Arial"/>
      <family val="2"/>
    </font>
  </fonts>
  <fills count="9">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4" fontId="13" fillId="0" borderId="0" applyFont="0" applyFill="0" applyBorder="0" applyAlignment="0" applyProtection="0"/>
    <xf numFmtId="0" fontId="8" fillId="0" borderId="0"/>
    <xf numFmtId="0" fontId="24"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cellStyleXfs>
  <cellXfs count="184">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3" fillId="2" borderId="0" xfId="0" applyFont="1" applyFill="1" applyAlignment="1">
      <alignment horizontal="left" vertical="center"/>
    </xf>
    <xf numFmtId="0" fontId="8" fillId="0" borderId="0" xfId="0" applyFont="1" applyAlignment="1">
      <alignment horizontal="center" vertical="center"/>
    </xf>
    <xf numFmtId="0" fontId="5" fillId="3" borderId="8" xfId="0" applyFont="1" applyFill="1" applyBorder="1" applyAlignment="1">
      <alignment horizontal="center" vertical="center" wrapText="1"/>
    </xf>
    <xf numFmtId="0" fontId="11" fillId="0" borderId="0" xfId="0" applyFont="1" applyAlignment="1">
      <alignment horizontal="center" vertical="center"/>
    </xf>
    <xf numFmtId="0" fontId="0" fillId="0" borderId="2" xfId="0" applyBorder="1" applyAlignment="1">
      <alignment horizontal="center" vertical="center"/>
    </xf>
    <xf numFmtId="0" fontId="0" fillId="4" borderId="0" xfId="0" applyFill="1" applyAlignment="1">
      <alignment horizontal="center" vertical="center"/>
    </xf>
    <xf numFmtId="0" fontId="8" fillId="4" borderId="0" xfId="0" applyFont="1" applyFill="1" applyAlignment="1">
      <alignment horizontal="center" vertical="center"/>
    </xf>
    <xf numFmtId="0" fontId="5" fillId="4" borderId="0" xfId="0" applyFont="1" applyFill="1" applyAlignment="1">
      <alignment vertical="center"/>
    </xf>
    <xf numFmtId="0" fontId="5" fillId="4" borderId="0" xfId="0" applyFont="1" applyFill="1" applyAlignment="1">
      <alignment horizontal="center" vertical="center"/>
    </xf>
    <xf numFmtId="0" fontId="4" fillId="4" borderId="0" xfId="0" applyFont="1" applyFill="1" applyAlignment="1">
      <alignment vertical="center"/>
    </xf>
    <xf numFmtId="0" fontId="0" fillId="4" borderId="0" xfId="0" applyFill="1" applyAlignment="1">
      <alignment vertical="center"/>
    </xf>
    <xf numFmtId="1" fontId="0" fillId="4" borderId="4" xfId="0" applyNumberFormat="1" applyFill="1" applyBorder="1" applyAlignment="1">
      <alignment horizontal="center" vertical="center"/>
    </xf>
    <xf numFmtId="1" fontId="0" fillId="4" borderId="5" xfId="0" applyNumberFormat="1" applyFill="1" applyBorder="1" applyAlignment="1">
      <alignment horizontal="center" vertical="center"/>
    </xf>
    <xf numFmtId="0" fontId="10" fillId="4" borderId="0" xfId="0" applyFont="1" applyFill="1" applyAlignment="1">
      <alignment horizontal="left" vertical="center"/>
    </xf>
    <xf numFmtId="0" fontId="14" fillId="0" borderId="0" xfId="0" applyFont="1" applyAlignment="1">
      <alignment vertical="center" wrapText="1"/>
    </xf>
    <xf numFmtId="0" fontId="14" fillId="0" borderId="0" xfId="0" applyFont="1" applyAlignment="1">
      <alignment vertical="center"/>
    </xf>
    <xf numFmtId="0" fontId="3" fillId="5" borderId="0" xfId="0" applyFont="1" applyFill="1" applyAlignment="1">
      <alignment horizontal="left" vertical="center"/>
    </xf>
    <xf numFmtId="0" fontId="11" fillId="5" borderId="0" xfId="0" applyFont="1" applyFill="1" applyAlignment="1">
      <alignment horizontal="center" vertical="center"/>
    </xf>
    <xf numFmtId="0" fontId="3" fillId="5" borderId="0" xfId="0" applyFont="1" applyFill="1" applyAlignment="1">
      <alignment vertical="center"/>
    </xf>
    <xf numFmtId="0" fontId="3" fillId="5"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7" fillId="4" borderId="0" xfId="0" applyFont="1" applyFill="1" applyAlignment="1">
      <alignment horizontal="right" vertical="top"/>
    </xf>
    <xf numFmtId="0" fontId="8" fillId="0" borderId="0" xfId="0" applyFont="1" applyAlignment="1">
      <alignment horizontal="center" vertical="center" wrapText="1"/>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3" fontId="0" fillId="4" borderId="2" xfId="0" applyNumberFormat="1" applyFill="1" applyBorder="1" applyAlignment="1">
      <alignment horizontal="center" vertical="center"/>
    </xf>
    <xf numFmtId="0" fontId="0" fillId="4" borderId="2" xfId="0" applyFill="1" applyBorder="1" applyAlignment="1">
      <alignment vertical="center"/>
    </xf>
    <xf numFmtId="165" fontId="15" fillId="4" borderId="2" xfId="0" applyNumberFormat="1" applyFont="1" applyFill="1" applyBorder="1" applyAlignment="1">
      <alignment horizontal="center" vertical="center"/>
    </xf>
    <xf numFmtId="0" fontId="12" fillId="4" borderId="0" xfId="0" applyFont="1" applyFill="1" applyAlignment="1">
      <alignment horizontal="center" vertical="center"/>
    </xf>
    <xf numFmtId="0" fontId="12" fillId="0" borderId="0" xfId="0" applyFont="1" applyAlignment="1">
      <alignment horizontal="center" vertical="center"/>
    </xf>
    <xf numFmtId="3" fontId="0" fillId="4" borderId="7" xfId="0" applyNumberFormat="1" applyFill="1" applyBorder="1" applyAlignment="1">
      <alignment horizontal="center" vertical="center"/>
    </xf>
    <xf numFmtId="0" fontId="0" fillId="0" borderId="7" xfId="0" applyBorder="1" applyAlignment="1">
      <alignment horizontal="center" vertical="center"/>
    </xf>
    <xf numFmtId="0" fontId="0" fillId="4" borderId="7" xfId="0" applyFill="1" applyBorder="1" applyAlignment="1">
      <alignment vertical="center"/>
    </xf>
    <xf numFmtId="165" fontId="15" fillId="4" borderId="7" xfId="0" applyNumberFormat="1" applyFont="1" applyFill="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xf>
    <xf numFmtId="0" fontId="16" fillId="5" borderId="19"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0" fillId="5" borderId="0" xfId="2" applyFont="1" applyFill="1" applyAlignment="1">
      <alignment horizontal="left" vertical="center"/>
    </xf>
    <xf numFmtId="0" fontId="20" fillId="5" borderId="0" xfId="2" applyFont="1" applyFill="1"/>
    <xf numFmtId="0" fontId="3" fillId="2" borderId="0" xfId="2" applyFont="1" applyFill="1" applyAlignment="1">
      <alignment horizontal="right" vertical="center"/>
    </xf>
    <xf numFmtId="0" fontId="21" fillId="0" borderId="0" xfId="2" applyFont="1"/>
    <xf numFmtId="0" fontId="6" fillId="0" borderId="0" xfId="2" applyFont="1" applyAlignment="1">
      <alignment horizontal="left" vertical="center"/>
    </xf>
    <xf numFmtId="0" fontId="12" fillId="0" borderId="0" xfId="2" applyFont="1"/>
    <xf numFmtId="0" fontId="8" fillId="0" borderId="0" xfId="2"/>
    <xf numFmtId="0" fontId="22" fillId="0" borderId="17" xfId="2" applyFont="1" applyBorder="1" applyAlignment="1">
      <alignment horizontal="left" vertical="top" wrapText="1"/>
    </xf>
    <xf numFmtId="0" fontId="22" fillId="0" borderId="17" xfId="2" applyFont="1" applyBorder="1" applyAlignment="1">
      <alignment horizontal="left" vertical="top"/>
    </xf>
    <xf numFmtId="0" fontId="2" fillId="0" borderId="0" xfId="4"/>
    <xf numFmtId="0" fontId="5" fillId="3" borderId="30" xfId="4" applyFont="1" applyFill="1" applyBorder="1" applyAlignment="1">
      <alignment horizontal="center" vertical="center"/>
    </xf>
    <xf numFmtId="0" fontId="5" fillId="3" borderId="31" xfId="4" applyFont="1" applyFill="1" applyBorder="1" applyAlignment="1">
      <alignment vertical="center"/>
    </xf>
    <xf numFmtId="0" fontId="5" fillId="3" borderId="32" xfId="4" applyFont="1" applyFill="1" applyBorder="1" applyAlignment="1">
      <alignment horizontal="center" vertical="center"/>
    </xf>
    <xf numFmtId="0" fontId="5" fillId="3" borderId="33" xfId="4" applyFont="1" applyFill="1" applyBorder="1" applyAlignment="1">
      <alignment horizontal="center" vertical="center"/>
    </xf>
    <xf numFmtId="0" fontId="5" fillId="3" borderId="34" xfId="4" applyFont="1" applyFill="1" applyBorder="1" applyAlignment="1">
      <alignment horizontal="center" vertical="center"/>
    </xf>
    <xf numFmtId="0" fontId="5" fillId="3" borderId="33" xfId="4" applyFont="1" applyFill="1" applyBorder="1" applyAlignment="1">
      <alignment vertical="center"/>
    </xf>
    <xf numFmtId="0" fontId="5" fillId="3" borderId="31" xfId="4" applyFont="1" applyFill="1" applyBorder="1" applyAlignment="1">
      <alignment vertical="center" wrapText="1"/>
    </xf>
    <xf numFmtId="1" fontId="8" fillId="0" borderId="4" xfId="4" quotePrefix="1" applyNumberFormat="1" applyFont="1" applyBorder="1" applyAlignment="1">
      <alignment horizontal="center" vertical="center"/>
    </xf>
    <xf numFmtId="0" fontId="12" fillId="4" borderId="2" xfId="5" applyFont="1" applyFill="1" applyBorder="1" applyAlignment="1">
      <alignment vertical="center"/>
    </xf>
    <xf numFmtId="0" fontId="8" fillId="0" borderId="2" xfId="4" applyFont="1" applyBorder="1" applyAlignment="1">
      <alignment horizontal="center" vertical="center"/>
    </xf>
    <xf numFmtId="3" fontId="8" fillId="0" borderId="2" xfId="4" applyNumberFormat="1" applyFont="1" applyBorder="1" applyAlignment="1">
      <alignment horizontal="center" vertical="center"/>
    </xf>
    <xf numFmtId="0" fontId="8" fillId="4" borderId="4" xfId="4" applyFont="1" applyFill="1" applyBorder="1" applyAlignment="1">
      <alignment horizontal="center" vertical="center"/>
    </xf>
    <xf numFmtId="10" fontId="8" fillId="4" borderId="2" xfId="4" applyNumberFormat="1" applyFont="1" applyFill="1" applyBorder="1" applyAlignment="1">
      <alignment horizontal="right" vertical="center"/>
    </xf>
    <xf numFmtId="0" fontId="8" fillId="4" borderId="12" xfId="4" applyFont="1" applyFill="1" applyBorder="1" applyAlignment="1">
      <alignment horizontal="center" vertical="center"/>
    </xf>
    <xf numFmtId="10" fontId="8" fillId="0" borderId="6" xfId="6" applyNumberFormat="1" applyFont="1" applyFill="1" applyBorder="1" applyAlignment="1">
      <alignment horizontal="right" vertical="center"/>
    </xf>
    <xf numFmtId="1" fontId="8" fillId="0" borderId="35" xfId="4" quotePrefix="1" applyNumberFormat="1" applyFont="1" applyBorder="1" applyAlignment="1">
      <alignment horizontal="center" vertical="center"/>
    </xf>
    <xf numFmtId="3" fontId="12" fillId="0" borderId="24" xfId="4" applyNumberFormat="1" applyFont="1" applyBorder="1" applyAlignment="1">
      <alignment vertical="center"/>
    </xf>
    <xf numFmtId="1" fontId="8" fillId="0" borderId="2" xfId="4" quotePrefix="1" applyNumberFormat="1" applyFont="1" applyBorder="1" applyAlignment="1">
      <alignment horizontal="center" vertical="center"/>
    </xf>
    <xf numFmtId="3" fontId="12" fillId="0" borderId="2" xfId="4" applyNumberFormat="1" applyFont="1" applyBorder="1" applyAlignment="1">
      <alignment vertical="center"/>
    </xf>
    <xf numFmtId="1" fontId="8" fillId="0" borderId="0" xfId="4" quotePrefix="1" applyNumberFormat="1" applyFont="1" applyAlignment="1">
      <alignment horizontal="center" vertical="center"/>
    </xf>
    <xf numFmtId="0" fontId="2" fillId="0" borderId="0" xfId="4" applyAlignment="1">
      <alignment horizontal="center"/>
    </xf>
    <xf numFmtId="15" fontId="27" fillId="4" borderId="2" xfId="0" applyNumberFormat="1" applyFont="1" applyFill="1" applyBorder="1" applyAlignment="1">
      <alignment horizontal="right" vertical="center"/>
    </xf>
    <xf numFmtId="0" fontId="26" fillId="0" borderId="0" xfId="4" applyFont="1" applyAlignment="1">
      <alignment horizontal="left" vertical="center"/>
    </xf>
    <xf numFmtId="0" fontId="2" fillId="0" borderId="0" xfId="4" applyAlignment="1">
      <alignment vertical="center"/>
    </xf>
    <xf numFmtId="0" fontId="2" fillId="0" borderId="0" xfId="4" applyAlignment="1">
      <alignment horizontal="center" vertical="center"/>
    </xf>
    <xf numFmtId="0" fontId="1" fillId="0" borderId="0" xfId="4" applyFont="1" applyAlignment="1">
      <alignment wrapText="1"/>
    </xf>
    <xf numFmtId="0" fontId="25" fillId="0" borderId="0" xfId="4" applyFont="1" applyAlignment="1">
      <alignment vertical="center"/>
    </xf>
    <xf numFmtId="43" fontId="15" fillId="4" borderId="2" xfId="0" applyNumberFormat="1" applyFont="1" applyFill="1" applyBorder="1" applyAlignment="1">
      <alignment horizontal="right" vertical="center"/>
    </xf>
    <xf numFmtId="43" fontId="15" fillId="4" borderId="6" xfId="1" applyNumberFormat="1" applyFont="1" applyFill="1" applyBorder="1" applyAlignment="1">
      <alignment horizontal="right" vertical="center"/>
    </xf>
    <xf numFmtId="43" fontId="15" fillId="4" borderId="7" xfId="0" applyNumberFormat="1" applyFont="1" applyFill="1" applyBorder="1" applyAlignment="1">
      <alignment horizontal="right" vertical="center"/>
    </xf>
    <xf numFmtId="43" fontId="15" fillId="4" borderId="21" xfId="1" applyNumberFormat="1" applyFont="1" applyFill="1" applyBorder="1" applyAlignment="1">
      <alignment horizontal="right" vertical="center"/>
    </xf>
    <xf numFmtId="43" fontId="8" fillId="4" borderId="9" xfId="1" applyNumberFormat="1" applyFont="1" applyFill="1" applyBorder="1" applyAlignment="1">
      <alignment horizontal="center" vertical="center"/>
    </xf>
    <xf numFmtId="43" fontId="8" fillId="4" borderId="6" xfId="1" applyNumberFormat="1" applyFont="1" applyFill="1" applyBorder="1" applyAlignment="1">
      <alignment horizontal="center" vertical="center"/>
    </xf>
    <xf numFmtId="43" fontId="8" fillId="4" borderId="21" xfId="1" applyNumberFormat="1" applyFont="1" applyFill="1" applyBorder="1" applyAlignment="1">
      <alignment horizontal="center" vertical="center"/>
    </xf>
    <xf numFmtId="4" fontId="8" fillId="0" borderId="0" xfId="0" applyNumberFormat="1" applyFont="1" applyAlignment="1">
      <alignment horizontal="center" vertical="center"/>
    </xf>
    <xf numFmtId="0" fontId="4" fillId="4" borderId="0" xfId="0" applyFont="1" applyFill="1" applyAlignment="1">
      <alignment horizontal="center" vertical="center"/>
    </xf>
    <xf numFmtId="0" fontId="9" fillId="0" borderId="0" xfId="0" applyFont="1" applyAlignment="1">
      <alignment horizontal="center" vertical="center"/>
    </xf>
    <xf numFmtId="0" fontId="16" fillId="5" borderId="13" xfId="0" applyFont="1" applyFill="1" applyBorder="1" applyAlignment="1">
      <alignment horizontal="center" vertical="center"/>
    </xf>
    <xf numFmtId="0" fontId="16" fillId="5" borderId="14" xfId="0" applyFont="1" applyFill="1" applyBorder="1" applyAlignment="1">
      <alignment horizontal="center" vertical="center"/>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4" fillId="7" borderId="2" xfId="0" applyFont="1" applyFill="1" applyBorder="1" applyAlignment="1">
      <alignment horizontal="center" vertical="center"/>
    </xf>
    <xf numFmtId="0" fontId="14"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center" vertical="center"/>
    </xf>
    <xf numFmtId="15" fontId="14" fillId="0" borderId="2" xfId="0" applyNumberFormat="1" applyFont="1" applyBorder="1" applyAlignment="1">
      <alignment horizontal="center" vertical="center"/>
    </xf>
    <xf numFmtId="0" fontId="14" fillId="0" borderId="2" xfId="0" applyFont="1" applyBorder="1" applyAlignment="1">
      <alignment horizontal="center" vertical="center"/>
    </xf>
    <xf numFmtId="0" fontId="8" fillId="4" borderId="2"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8" fillId="6" borderId="3"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13"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8" fillId="0" borderId="7" xfId="0" applyFont="1" applyBorder="1" applyAlignment="1">
      <alignment horizontal="center" vertical="center"/>
    </xf>
    <xf numFmtId="0" fontId="8" fillId="0" borderId="21" xfId="0" applyFont="1" applyBorder="1" applyAlignment="1">
      <alignment horizontal="center" vertical="center"/>
    </xf>
    <xf numFmtId="0" fontId="8" fillId="0" borderId="1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16" fillId="5" borderId="8" xfId="0" applyFont="1" applyFill="1" applyBorder="1" applyAlignment="1">
      <alignment horizontal="center" vertical="center" wrapText="1"/>
    </xf>
    <xf numFmtId="0" fontId="16" fillId="5" borderId="19" xfId="0" applyFont="1" applyFill="1" applyBorder="1" applyAlignment="1">
      <alignment horizontal="center" vertical="center"/>
    </xf>
    <xf numFmtId="0" fontId="16" fillId="5" borderId="20" xfId="0" applyFont="1" applyFill="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left" vertical="center"/>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24" fillId="0" borderId="2" xfId="3" applyFill="1" applyBorder="1" applyAlignment="1">
      <alignment horizontal="center" vertical="center" wrapText="1"/>
    </xf>
    <xf numFmtId="0" fontId="8" fillId="0" borderId="2" xfId="0" applyFont="1" applyBorder="1" applyAlignment="1">
      <alignment horizontal="center" vertical="center" wrapText="1"/>
    </xf>
    <xf numFmtId="0" fontId="5" fillId="6" borderId="1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6" fillId="4" borderId="0" xfId="0" applyFont="1" applyFill="1" applyAlignment="1">
      <alignment horizontal="left" vertical="center" wrapText="1"/>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8" fillId="0" borderId="11" xfId="0" applyFont="1" applyBorder="1" applyAlignment="1">
      <alignment horizontal="left" vertical="center" wrapText="1"/>
    </xf>
    <xf numFmtId="0" fontId="8" fillId="0" borderId="17" xfId="0" applyFont="1" applyBorder="1" applyAlignment="1">
      <alignment horizontal="left" vertical="center" wrapText="1"/>
    </xf>
    <xf numFmtId="0" fontId="8" fillId="0" borderId="12" xfId="0" applyFont="1" applyBorder="1" applyAlignment="1">
      <alignment horizontal="left" vertical="center" wrapText="1"/>
    </xf>
    <xf numFmtId="0" fontId="24" fillId="0" borderId="11" xfId="3" applyBorder="1" applyAlignment="1">
      <alignment horizontal="left" vertical="center" wrapText="1"/>
    </xf>
    <xf numFmtId="0" fontId="24" fillId="0" borderId="17" xfId="3" applyBorder="1" applyAlignment="1">
      <alignment horizontal="left" vertical="center"/>
    </xf>
    <xf numFmtId="0" fontId="24" fillId="0" borderId="12" xfId="3" applyBorder="1" applyAlignment="1">
      <alignment horizontal="left" vertical="center"/>
    </xf>
    <xf numFmtId="0" fontId="8" fillId="0" borderId="11" xfId="0" applyFont="1" applyBorder="1" applyAlignment="1">
      <alignment horizontal="left" vertical="center"/>
    </xf>
    <xf numFmtId="0" fontId="8" fillId="0" borderId="17" xfId="0" applyFont="1" applyBorder="1" applyAlignment="1">
      <alignment horizontal="left" vertical="center"/>
    </xf>
    <xf numFmtId="0" fontId="8" fillId="0" borderId="12" xfId="0" applyFont="1" applyBorder="1" applyAlignment="1">
      <alignment horizontal="left" vertical="center"/>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16" fillId="5" borderId="15" xfId="0" applyFont="1" applyFill="1" applyBorder="1" applyAlignment="1">
      <alignment horizontal="center" vertical="center"/>
    </xf>
    <xf numFmtId="0" fontId="16" fillId="5" borderId="16" xfId="0" applyFont="1" applyFill="1" applyBorder="1" applyAlignment="1">
      <alignment horizontal="center" vertical="center"/>
    </xf>
    <xf numFmtId="0" fontId="5" fillId="3" borderId="19"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7" xfId="0" applyFill="1" applyBorder="1" applyAlignment="1">
      <alignment horizontal="center" vertical="center" wrapText="1"/>
    </xf>
    <xf numFmtId="0" fontId="5" fillId="3" borderId="34" xfId="4" applyFont="1" applyFill="1" applyBorder="1" applyAlignment="1">
      <alignment horizontal="center" vertical="center"/>
    </xf>
    <xf numFmtId="0" fontId="5" fillId="3" borderId="36" xfId="4" applyFont="1" applyFill="1" applyBorder="1" applyAlignment="1">
      <alignment horizontal="center" vertical="center"/>
    </xf>
    <xf numFmtId="0" fontId="5" fillId="3" borderId="37" xfId="4" applyFont="1" applyFill="1" applyBorder="1" applyAlignment="1">
      <alignment horizontal="center" vertical="center"/>
    </xf>
    <xf numFmtId="0" fontId="5" fillId="3" borderId="34" xfId="4" applyFont="1" applyFill="1" applyBorder="1" applyAlignment="1">
      <alignment horizontal="center" vertical="center" wrapText="1"/>
    </xf>
    <xf numFmtId="0" fontId="5" fillId="3" borderId="36" xfId="4" applyFont="1" applyFill="1" applyBorder="1" applyAlignment="1">
      <alignment horizontal="center" vertical="center" wrapText="1"/>
    </xf>
    <xf numFmtId="0" fontId="5" fillId="3" borderId="37" xfId="4" applyFont="1" applyFill="1" applyBorder="1" applyAlignment="1">
      <alignment horizontal="center" vertical="center" wrapText="1"/>
    </xf>
    <xf numFmtId="0" fontId="2" fillId="0" borderId="0" xfId="4" applyAlignment="1">
      <alignment horizontal="left" vertical="center"/>
    </xf>
    <xf numFmtId="0" fontId="2" fillId="0" borderId="29" xfId="4" applyBorder="1" applyAlignment="1">
      <alignment horizontal="left" vertical="center"/>
    </xf>
    <xf numFmtId="0" fontId="22" fillId="8" borderId="18" xfId="2" applyFont="1" applyFill="1" applyBorder="1" applyAlignment="1">
      <alignment horizontal="left" vertical="top" wrapText="1"/>
    </xf>
    <xf numFmtId="0" fontId="22" fillId="8" borderId="26" xfId="2" applyFont="1" applyFill="1" applyBorder="1" applyAlignment="1">
      <alignment horizontal="left" vertical="top" wrapText="1"/>
    </xf>
    <xf numFmtId="0" fontId="22" fillId="8" borderId="23" xfId="2" applyFont="1" applyFill="1" applyBorder="1" applyAlignment="1">
      <alignment horizontal="left" vertical="top" wrapText="1"/>
    </xf>
    <xf numFmtId="0" fontId="22" fillId="8" borderId="25" xfId="2" applyFont="1" applyFill="1" applyBorder="1" applyAlignment="1">
      <alignment horizontal="left" vertical="top" wrapText="1"/>
    </xf>
    <xf numFmtId="0" fontId="22" fillId="8" borderId="0" xfId="2" applyFont="1" applyFill="1" applyAlignment="1">
      <alignment horizontal="left" vertical="top" wrapText="1"/>
    </xf>
    <xf numFmtId="0" fontId="22" fillId="8" borderId="28" xfId="2" applyFont="1" applyFill="1" applyBorder="1" applyAlignment="1">
      <alignment horizontal="left" vertical="top" wrapText="1"/>
    </xf>
    <xf numFmtId="0" fontId="22" fillId="8" borderId="22" xfId="2" applyFont="1" applyFill="1" applyBorder="1" applyAlignment="1">
      <alignment horizontal="left" vertical="top" wrapText="1"/>
    </xf>
    <xf numFmtId="0" fontId="22" fillId="8" borderId="27" xfId="2" applyFont="1" applyFill="1" applyBorder="1" applyAlignment="1">
      <alignment horizontal="left" vertical="top" wrapText="1"/>
    </xf>
    <xf numFmtId="0" fontId="22" fillId="8" borderId="16" xfId="2" applyFont="1" applyFill="1" applyBorder="1" applyAlignment="1">
      <alignment horizontal="left" vertical="top" wrapText="1"/>
    </xf>
  </cellXfs>
  <cellStyles count="7">
    <cellStyle name="Currency" xfId="1" builtinId="4"/>
    <cellStyle name="Hyperlink" xfId="3" builtinId="8"/>
    <cellStyle name="Normal" xfId="0" builtinId="0"/>
    <cellStyle name="Normal 2" xfId="2" xr:uid="{00000000-0005-0000-0000-000003000000}"/>
    <cellStyle name="Normal 2 2" xfId="5" xr:uid="{AA27BC1C-8E56-4D25-B292-F6808CDE1C20}"/>
    <cellStyle name="Normal 3" xfId="4" xr:uid="{805F1A5A-8C66-4B5F-9957-2E181A64F2BC}"/>
    <cellStyle name="Percent 2" xfId="6" xr:uid="{193CE3C4-319D-4F21-9C4E-B7D9FE3C84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1</xdr:col>
      <xdr:colOff>4067175</xdr:colOff>
      <xdr:row>67</xdr:row>
      <xdr:rowOff>95250</xdr:rowOff>
    </xdr:to>
    <xdr:sp macro="" textlink="">
      <xdr:nvSpPr>
        <xdr:cNvPr id="2" name="Object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a:xfrm>
          <a:off x="85725" y="542925"/>
          <a:ext cx="4457700" cy="44215050"/>
        </a:xfrm>
        <a:prstGeom prst="rect">
          <a:avLst/>
        </a:prstGeom>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vethechildren.net/sites/www.savethechildren.net/files/SC-PR-13-Purchase-OrderTCs-v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4"/>
  <sheetViews>
    <sheetView showGridLines="0" zoomScale="74" zoomScaleNormal="90" zoomScaleSheetLayoutView="100" workbookViewId="0">
      <selection activeCell="B5" sqref="B5:N5"/>
    </sheetView>
  </sheetViews>
  <sheetFormatPr defaultColWidth="9.140625" defaultRowHeight="12.75" x14ac:dyDescent="0.2"/>
  <cols>
    <col min="1" max="1" width="2.7109375" style="1" customWidth="1"/>
    <col min="2" max="2" width="15.7109375" style="1" customWidth="1"/>
    <col min="3" max="3" width="19.140625" style="1" customWidth="1"/>
    <col min="4" max="4" width="8.5703125" style="1" customWidth="1"/>
    <col min="5" max="5" width="30.28515625" style="1" customWidth="1"/>
    <col min="6" max="6" width="10.140625" style="1" customWidth="1"/>
    <col min="7" max="7" width="15.7109375" style="1" customWidth="1"/>
    <col min="8" max="8" width="18.5703125" style="1" customWidth="1"/>
    <col min="9" max="9" width="15.7109375" style="1" customWidth="1"/>
    <col min="10" max="10" width="12.42578125" style="1" customWidth="1"/>
    <col min="11" max="11" width="11.28515625" style="1" customWidth="1"/>
    <col min="12" max="13" width="12.28515625" style="1" customWidth="1"/>
    <col min="14" max="14" width="15.42578125" style="1" customWidth="1"/>
    <col min="15" max="18" width="9.140625" style="1"/>
    <col min="19" max="19" width="11" style="1" bestFit="1" customWidth="1"/>
    <col min="20" max="16384" width="9.140625" style="1"/>
  </cols>
  <sheetData>
    <row r="1" spans="1:14" s="6" customFormat="1" ht="36" customHeight="1" x14ac:dyDescent="0.2">
      <c r="B1" s="3" t="s">
        <v>0</v>
      </c>
      <c r="C1" s="19"/>
      <c r="D1" s="20"/>
      <c r="E1" s="20"/>
      <c r="F1" s="21"/>
      <c r="G1" s="21"/>
      <c r="H1" s="21"/>
      <c r="I1" s="21"/>
      <c r="J1" s="20"/>
      <c r="K1" s="20"/>
      <c r="L1" s="20"/>
      <c r="M1" s="20"/>
      <c r="N1" s="22" t="s">
        <v>1</v>
      </c>
    </row>
    <row r="2" spans="1:14" ht="21.75" customHeight="1" x14ac:dyDescent="0.2">
      <c r="A2" s="8"/>
      <c r="B2" s="23"/>
      <c r="C2" s="23"/>
      <c r="D2" s="8"/>
      <c r="E2" s="8"/>
      <c r="F2" s="24"/>
      <c r="G2" s="24"/>
      <c r="H2" s="24"/>
      <c r="I2" s="24"/>
      <c r="N2" s="25" t="s">
        <v>50</v>
      </c>
    </row>
    <row r="3" spans="1:14" ht="21.75" customHeight="1" x14ac:dyDescent="0.2">
      <c r="A3" s="8"/>
      <c r="B3" s="95" t="s">
        <v>24</v>
      </c>
      <c r="C3" s="95"/>
      <c r="D3" s="101" t="s">
        <v>112</v>
      </c>
      <c r="E3" s="101"/>
      <c r="F3" s="95" t="s">
        <v>25</v>
      </c>
      <c r="G3" s="95"/>
      <c r="H3" s="75">
        <v>45204</v>
      </c>
      <c r="I3" s="24"/>
      <c r="N3" s="25"/>
    </row>
    <row r="4" spans="1:14" ht="23.25" x14ac:dyDescent="0.2">
      <c r="A4" s="8"/>
      <c r="B4" s="23"/>
      <c r="C4" s="23"/>
      <c r="D4" s="8"/>
      <c r="E4" s="8"/>
      <c r="F4" s="24"/>
      <c r="G4" s="24"/>
      <c r="H4" s="24"/>
      <c r="I4" s="24"/>
      <c r="N4" s="25"/>
    </row>
    <row r="5" spans="1:14" s="34" customFormat="1" ht="30.75" customHeight="1" x14ac:dyDescent="0.2">
      <c r="A5" s="33"/>
      <c r="B5" s="102" t="s">
        <v>28</v>
      </c>
      <c r="C5" s="103"/>
      <c r="D5" s="103"/>
      <c r="E5" s="103"/>
      <c r="F5" s="103"/>
      <c r="G5" s="103"/>
      <c r="H5" s="103"/>
      <c r="I5" s="103"/>
      <c r="J5" s="103"/>
      <c r="K5" s="103"/>
      <c r="L5" s="103"/>
      <c r="M5" s="103"/>
      <c r="N5" s="103"/>
    </row>
    <row r="6" spans="1:14" ht="12" customHeight="1" x14ac:dyDescent="0.2">
      <c r="A6" s="8"/>
      <c r="B6" s="8"/>
      <c r="C6" s="8"/>
      <c r="D6" s="8"/>
      <c r="E6" s="8"/>
      <c r="F6" s="8"/>
      <c r="G6" s="8"/>
      <c r="H6" s="8"/>
      <c r="I6" s="8"/>
      <c r="J6" s="8"/>
    </row>
    <row r="7" spans="1:14" s="26" customFormat="1" ht="18" customHeight="1" x14ac:dyDescent="0.2">
      <c r="B7" s="104" t="s">
        <v>37</v>
      </c>
      <c r="C7" s="105"/>
      <c r="D7" s="105"/>
      <c r="E7" s="105"/>
      <c r="F7" s="105"/>
      <c r="G7" s="105"/>
      <c r="H7" s="105"/>
      <c r="I7" s="105"/>
      <c r="J7" s="105"/>
      <c r="K7" s="105" t="s">
        <v>36</v>
      </c>
      <c r="L7" s="105"/>
      <c r="M7" s="105"/>
      <c r="N7" s="106"/>
    </row>
    <row r="8" spans="1:14" s="4" customFormat="1" ht="18" customHeight="1" x14ac:dyDescent="0.2">
      <c r="B8" s="96" t="s">
        <v>26</v>
      </c>
      <c r="C8" s="99">
        <v>45232</v>
      </c>
      <c r="D8" s="100"/>
      <c r="E8" s="107" t="s">
        <v>27</v>
      </c>
      <c r="F8" s="109" t="s">
        <v>107</v>
      </c>
      <c r="G8" s="110"/>
      <c r="H8" s="97" t="s">
        <v>32</v>
      </c>
      <c r="I8" s="113" t="s">
        <v>93</v>
      </c>
      <c r="J8" s="113"/>
      <c r="K8" s="144" t="s">
        <v>33</v>
      </c>
      <c r="L8" s="145"/>
      <c r="M8" s="109" t="s">
        <v>91</v>
      </c>
      <c r="N8" s="110"/>
    </row>
    <row r="9" spans="1:14" s="4" customFormat="1" ht="18" customHeight="1" x14ac:dyDescent="0.2">
      <c r="B9" s="96"/>
      <c r="C9" s="100"/>
      <c r="D9" s="100"/>
      <c r="E9" s="108"/>
      <c r="F9" s="111"/>
      <c r="G9" s="112"/>
      <c r="H9" s="97"/>
      <c r="I9" s="140" t="s">
        <v>94</v>
      </c>
      <c r="J9" s="141"/>
      <c r="K9" s="146"/>
      <c r="L9" s="147"/>
      <c r="M9" s="111"/>
      <c r="N9" s="112"/>
    </row>
    <row r="10" spans="1:14" s="4" customFormat="1" ht="18" customHeight="1" x14ac:dyDescent="0.2">
      <c r="B10" s="96"/>
      <c r="C10" s="100"/>
      <c r="D10" s="100"/>
      <c r="E10" s="97" t="s">
        <v>31</v>
      </c>
      <c r="F10" s="142" t="s">
        <v>106</v>
      </c>
      <c r="G10" s="143"/>
      <c r="H10" s="97"/>
      <c r="I10" s="113" t="s">
        <v>104</v>
      </c>
      <c r="J10" s="113"/>
      <c r="K10" s="144" t="s">
        <v>34</v>
      </c>
      <c r="L10" s="145"/>
      <c r="M10" s="124" t="s">
        <v>92</v>
      </c>
      <c r="N10" s="125"/>
    </row>
    <row r="11" spans="1:14" s="4" customFormat="1" ht="18" customHeight="1" x14ac:dyDescent="0.2">
      <c r="B11" s="96"/>
      <c r="C11" s="100"/>
      <c r="D11" s="100"/>
      <c r="E11" s="98"/>
      <c r="F11" s="143"/>
      <c r="G11" s="143"/>
      <c r="H11" s="97"/>
      <c r="I11" s="113" t="s">
        <v>103</v>
      </c>
      <c r="J11" s="113"/>
      <c r="K11" s="146"/>
      <c r="L11" s="147"/>
      <c r="M11" s="126"/>
      <c r="N11" s="127"/>
    </row>
    <row r="12" spans="1:14" s="4" customFormat="1" ht="27" customHeight="1" x14ac:dyDescent="0.2">
      <c r="B12" s="96"/>
      <c r="C12" s="100"/>
      <c r="D12" s="100"/>
      <c r="E12" s="98"/>
      <c r="F12" s="143"/>
      <c r="G12" s="143"/>
      <c r="H12" s="97"/>
      <c r="I12" s="160" t="s">
        <v>105</v>
      </c>
      <c r="J12" s="161"/>
      <c r="K12" s="144" t="s">
        <v>38</v>
      </c>
      <c r="L12" s="145"/>
      <c r="M12" s="109"/>
      <c r="N12" s="110"/>
    </row>
    <row r="13" spans="1:14" s="4" customFormat="1" ht="46.5" customHeight="1" x14ac:dyDescent="0.2">
      <c r="B13" s="96"/>
      <c r="C13" s="100"/>
      <c r="D13" s="100"/>
      <c r="E13" s="98"/>
      <c r="F13" s="143"/>
      <c r="G13" s="143"/>
      <c r="H13" s="97"/>
      <c r="I13" s="143" t="s">
        <v>95</v>
      </c>
      <c r="J13" s="143"/>
      <c r="K13" s="146"/>
      <c r="L13" s="147"/>
      <c r="M13" s="111"/>
      <c r="N13" s="112"/>
    </row>
    <row r="14" spans="1:14" s="4" customFormat="1" ht="18" customHeight="1" x14ac:dyDescent="0.2">
      <c r="B14" s="18"/>
      <c r="C14" s="17"/>
      <c r="D14" s="17"/>
      <c r="E14" s="17"/>
      <c r="F14" s="18"/>
    </row>
    <row r="15" spans="1:14" s="34" customFormat="1" ht="31.5" customHeight="1" x14ac:dyDescent="0.2">
      <c r="B15" s="102" t="s">
        <v>29</v>
      </c>
      <c r="C15" s="102"/>
      <c r="D15" s="102"/>
      <c r="E15" s="102"/>
      <c r="F15" s="102"/>
      <c r="G15" s="102"/>
      <c r="H15" s="102"/>
      <c r="I15" s="102"/>
      <c r="J15" s="102"/>
      <c r="K15" s="102"/>
      <c r="L15" s="102"/>
      <c r="M15" s="102"/>
      <c r="N15" s="102"/>
    </row>
    <row r="16" spans="1:14" s="4" customFormat="1" ht="9.9499999999999993" customHeight="1" thickBot="1" x14ac:dyDescent="0.25">
      <c r="A16" s="9"/>
      <c r="B16" s="9"/>
      <c r="C16" s="9"/>
      <c r="D16" s="10"/>
      <c r="E16" s="10"/>
      <c r="F16" s="10"/>
      <c r="G16" s="9"/>
      <c r="H16" s="9"/>
      <c r="I16" s="9"/>
      <c r="J16" s="9"/>
    </row>
    <row r="17" spans="1:19" s="4" customFormat="1" ht="26.25" customHeight="1" x14ac:dyDescent="0.2">
      <c r="A17" s="9"/>
      <c r="B17" s="128" t="s">
        <v>21</v>
      </c>
      <c r="C17" s="129"/>
      <c r="D17" s="129"/>
      <c r="E17" s="130"/>
      <c r="F17" s="10"/>
      <c r="G17" s="128" t="s">
        <v>22</v>
      </c>
      <c r="H17" s="129"/>
      <c r="I17" s="129"/>
      <c r="J17" s="129"/>
      <c r="K17" s="129"/>
      <c r="L17" s="129"/>
      <c r="M17" s="129"/>
      <c r="N17" s="130"/>
      <c r="S17" s="88"/>
    </row>
    <row r="18" spans="1:19" s="2" customFormat="1" ht="25.5" customHeight="1" x14ac:dyDescent="0.2">
      <c r="A18" s="11"/>
      <c r="B18" s="131" t="s">
        <v>13</v>
      </c>
      <c r="C18" s="132"/>
      <c r="D18" s="133"/>
      <c r="E18" s="134"/>
      <c r="G18" s="135" t="s">
        <v>15</v>
      </c>
      <c r="H18" s="136"/>
      <c r="I18" s="136"/>
      <c r="J18" s="136"/>
      <c r="K18" s="137"/>
      <c r="L18" s="29" t="s">
        <v>19</v>
      </c>
      <c r="M18" s="138" t="s">
        <v>18</v>
      </c>
      <c r="N18" s="139"/>
    </row>
    <row r="19" spans="1:19" s="4" customFormat="1" ht="25.5" customHeight="1" x14ac:dyDescent="0.2">
      <c r="A19" s="9"/>
      <c r="B19" s="149" t="s">
        <v>14</v>
      </c>
      <c r="C19" s="150"/>
      <c r="D19" s="133"/>
      <c r="E19" s="134"/>
      <c r="G19" s="151" t="s">
        <v>49</v>
      </c>
      <c r="H19" s="152"/>
      <c r="I19" s="152"/>
      <c r="J19" s="152"/>
      <c r="K19" s="153"/>
      <c r="L19" s="40"/>
      <c r="M19" s="113"/>
      <c r="N19" s="114"/>
    </row>
    <row r="20" spans="1:19" s="4" customFormat="1" ht="28.9" customHeight="1" x14ac:dyDescent="0.2">
      <c r="A20" s="9"/>
      <c r="B20" s="149" t="s">
        <v>2</v>
      </c>
      <c r="C20" s="150"/>
      <c r="D20" s="133"/>
      <c r="E20" s="134"/>
      <c r="G20" s="154" t="s">
        <v>48</v>
      </c>
      <c r="H20" s="155"/>
      <c r="I20" s="155"/>
      <c r="J20" s="155"/>
      <c r="K20" s="156"/>
      <c r="L20" s="40"/>
      <c r="M20" s="113"/>
      <c r="N20" s="114"/>
    </row>
    <row r="21" spans="1:19" s="4" customFormat="1" ht="25.5" customHeight="1" x14ac:dyDescent="0.2">
      <c r="A21" s="9"/>
      <c r="B21" s="149" t="s">
        <v>12</v>
      </c>
      <c r="C21" s="150"/>
      <c r="D21" s="133"/>
      <c r="E21" s="134"/>
      <c r="G21" s="157" t="s">
        <v>16</v>
      </c>
      <c r="H21" s="158"/>
      <c r="I21" s="158"/>
      <c r="J21" s="158"/>
      <c r="K21" s="159"/>
      <c r="L21" s="40"/>
      <c r="M21" s="113"/>
      <c r="N21" s="114"/>
    </row>
    <row r="22" spans="1:19" s="4" customFormat="1" ht="25.5" customHeight="1" thickBot="1" x14ac:dyDescent="0.25">
      <c r="A22" s="9"/>
      <c r="B22" s="115" t="s">
        <v>3</v>
      </c>
      <c r="C22" s="116"/>
      <c r="D22" s="117"/>
      <c r="E22" s="118"/>
      <c r="G22" s="119" t="s">
        <v>17</v>
      </c>
      <c r="H22" s="120"/>
      <c r="I22" s="120"/>
      <c r="J22" s="120"/>
      <c r="K22" s="121"/>
      <c r="L22" s="39"/>
      <c r="M22" s="122"/>
      <c r="N22" s="123"/>
    </row>
    <row r="23" spans="1:19" ht="9.9499999999999993" customHeight="1" x14ac:dyDescent="0.2">
      <c r="A23" s="8"/>
      <c r="B23" s="12"/>
      <c r="C23" s="12"/>
      <c r="D23" s="13"/>
      <c r="E23" s="12"/>
      <c r="F23" s="8"/>
      <c r="G23" s="8"/>
      <c r="H23" s="8"/>
      <c r="I23" s="8"/>
      <c r="J23" s="8"/>
    </row>
    <row r="24" spans="1:19" ht="9.75" customHeight="1" x14ac:dyDescent="0.2">
      <c r="A24" s="8"/>
      <c r="B24" s="10"/>
      <c r="C24" s="10"/>
      <c r="D24" s="8"/>
      <c r="E24" s="11"/>
      <c r="F24" s="8"/>
      <c r="G24" s="8"/>
      <c r="H24" s="8"/>
      <c r="I24" s="8"/>
      <c r="J24" s="8"/>
    </row>
    <row r="25" spans="1:19" ht="30" customHeight="1" x14ac:dyDescent="0.2">
      <c r="A25" s="8"/>
      <c r="B25" s="148" t="s">
        <v>30</v>
      </c>
      <c r="C25" s="148"/>
      <c r="D25" s="148"/>
      <c r="E25" s="148"/>
      <c r="F25" s="148"/>
      <c r="G25" s="148"/>
      <c r="H25" s="148"/>
      <c r="I25" s="148"/>
      <c r="J25" s="148"/>
      <c r="K25" s="148"/>
      <c r="L25" s="148"/>
      <c r="M25" s="148"/>
      <c r="N25" s="148"/>
    </row>
    <row r="26" spans="1:19" ht="15.75" customHeight="1" thickBot="1" x14ac:dyDescent="0.25">
      <c r="A26" s="8"/>
      <c r="B26" s="89"/>
      <c r="C26" s="89"/>
      <c r="D26" s="89"/>
      <c r="E26" s="89"/>
      <c r="F26" s="89"/>
      <c r="G26" s="89"/>
      <c r="H26" s="89"/>
      <c r="I26" s="89"/>
      <c r="J26" s="89"/>
      <c r="K26" s="90"/>
      <c r="L26" s="90"/>
      <c r="M26" s="90"/>
      <c r="N26" s="90"/>
    </row>
    <row r="27" spans="1:19" s="28" customFormat="1" ht="39" customHeight="1" x14ac:dyDescent="0.2">
      <c r="A27" s="27"/>
      <c r="B27" s="5" t="s">
        <v>4</v>
      </c>
      <c r="C27" s="164" t="s">
        <v>5</v>
      </c>
      <c r="D27" s="164"/>
      <c r="E27" s="164"/>
      <c r="F27" s="164"/>
      <c r="G27" s="164"/>
      <c r="H27" s="43" t="s">
        <v>39</v>
      </c>
      <c r="I27" s="43" t="s">
        <v>6</v>
      </c>
      <c r="J27" s="43" t="s">
        <v>35</v>
      </c>
      <c r="K27" s="43" t="s">
        <v>7</v>
      </c>
      <c r="L27" s="41" t="s">
        <v>23</v>
      </c>
      <c r="M27" s="41" t="s">
        <v>8</v>
      </c>
      <c r="N27" s="42" t="s">
        <v>9</v>
      </c>
    </row>
    <row r="28" spans="1:19" ht="18" customHeight="1" x14ac:dyDescent="0.2">
      <c r="A28" s="8"/>
      <c r="B28" s="14">
        <v>1</v>
      </c>
      <c r="C28" s="165"/>
      <c r="D28" s="165"/>
      <c r="E28" s="165"/>
      <c r="F28" s="165"/>
      <c r="G28" s="165"/>
      <c r="H28" s="7"/>
      <c r="I28" s="30"/>
      <c r="J28" s="7"/>
      <c r="K28" s="31"/>
      <c r="L28" s="32"/>
      <c r="M28" s="81"/>
      <c r="N28" s="82" t="str">
        <f t="shared" ref="N28:N38" si="0">IF(OR(ISBLANK(I28),ISBLANK(M28)),"",I28*M28)</f>
        <v/>
      </c>
    </row>
    <row r="29" spans="1:19" ht="18" customHeight="1" x14ac:dyDescent="0.2">
      <c r="A29" s="8"/>
      <c r="B29" s="14">
        <v>2</v>
      </c>
      <c r="C29" s="165"/>
      <c r="D29" s="165"/>
      <c r="E29" s="165"/>
      <c r="F29" s="165"/>
      <c r="G29" s="165"/>
      <c r="H29" s="7"/>
      <c r="I29" s="30"/>
      <c r="J29" s="7"/>
      <c r="K29" s="31"/>
      <c r="L29" s="32"/>
      <c r="M29" s="81"/>
      <c r="N29" s="82" t="str">
        <f t="shared" si="0"/>
        <v/>
      </c>
    </row>
    <row r="30" spans="1:19" ht="18" customHeight="1" x14ac:dyDescent="0.2">
      <c r="A30" s="8"/>
      <c r="B30" s="14">
        <v>3</v>
      </c>
      <c r="C30" s="165"/>
      <c r="D30" s="165"/>
      <c r="E30" s="165"/>
      <c r="F30" s="165"/>
      <c r="G30" s="165"/>
      <c r="H30" s="7"/>
      <c r="I30" s="30"/>
      <c r="J30" s="7"/>
      <c r="K30" s="31"/>
      <c r="L30" s="32"/>
      <c r="M30" s="81"/>
      <c r="N30" s="82" t="str">
        <f t="shared" si="0"/>
        <v/>
      </c>
    </row>
    <row r="31" spans="1:19" ht="18" customHeight="1" x14ac:dyDescent="0.2">
      <c r="A31" s="8"/>
      <c r="B31" s="14">
        <v>4</v>
      </c>
      <c r="C31" s="165"/>
      <c r="D31" s="165"/>
      <c r="E31" s="165"/>
      <c r="F31" s="165"/>
      <c r="G31" s="165"/>
      <c r="H31" s="7"/>
      <c r="I31" s="30"/>
      <c r="J31" s="7"/>
      <c r="K31" s="31"/>
      <c r="L31" s="32"/>
      <c r="M31" s="81"/>
      <c r="N31" s="82" t="str">
        <f t="shared" si="0"/>
        <v/>
      </c>
    </row>
    <row r="32" spans="1:19" ht="18" customHeight="1" x14ac:dyDescent="0.2">
      <c r="A32" s="8"/>
      <c r="B32" s="14">
        <v>5</v>
      </c>
      <c r="C32" s="165"/>
      <c r="D32" s="165"/>
      <c r="E32" s="165"/>
      <c r="F32" s="165"/>
      <c r="G32" s="165"/>
      <c r="H32" s="7"/>
      <c r="I32" s="30"/>
      <c r="J32" s="7"/>
      <c r="K32" s="31"/>
      <c r="L32" s="32"/>
      <c r="M32" s="81"/>
      <c r="N32" s="82" t="str">
        <f t="shared" si="0"/>
        <v/>
      </c>
    </row>
    <row r="33" spans="1:14" ht="18" customHeight="1" x14ac:dyDescent="0.2">
      <c r="A33" s="8"/>
      <c r="B33" s="14">
        <v>6</v>
      </c>
      <c r="C33" s="165"/>
      <c r="D33" s="165"/>
      <c r="E33" s="165"/>
      <c r="F33" s="165"/>
      <c r="G33" s="165"/>
      <c r="H33" s="7"/>
      <c r="I33" s="30"/>
      <c r="J33" s="7"/>
      <c r="K33" s="31"/>
      <c r="L33" s="32"/>
      <c r="M33" s="81"/>
      <c r="N33" s="82" t="str">
        <f t="shared" si="0"/>
        <v/>
      </c>
    </row>
    <row r="34" spans="1:14" ht="18" customHeight="1" x14ac:dyDescent="0.2">
      <c r="A34" s="8"/>
      <c r="B34" s="14">
        <v>7</v>
      </c>
      <c r="C34" s="165"/>
      <c r="D34" s="165"/>
      <c r="E34" s="165"/>
      <c r="F34" s="165"/>
      <c r="G34" s="165"/>
      <c r="H34" s="7"/>
      <c r="I34" s="30"/>
      <c r="J34" s="7"/>
      <c r="K34" s="31"/>
      <c r="L34" s="32"/>
      <c r="M34" s="81"/>
      <c r="N34" s="82" t="str">
        <f t="shared" si="0"/>
        <v/>
      </c>
    </row>
    <row r="35" spans="1:14" ht="18" customHeight="1" x14ac:dyDescent="0.2">
      <c r="A35" s="8"/>
      <c r="B35" s="14">
        <v>8</v>
      </c>
      <c r="C35" s="165"/>
      <c r="D35" s="165"/>
      <c r="E35" s="165"/>
      <c r="F35" s="165"/>
      <c r="G35" s="165"/>
      <c r="H35" s="7"/>
      <c r="I35" s="30"/>
      <c r="J35" s="7"/>
      <c r="K35" s="31"/>
      <c r="L35" s="32"/>
      <c r="M35" s="81"/>
      <c r="N35" s="82" t="str">
        <f t="shared" si="0"/>
        <v/>
      </c>
    </row>
    <row r="36" spans="1:14" ht="18" customHeight="1" x14ac:dyDescent="0.2">
      <c r="A36" s="8"/>
      <c r="B36" s="14">
        <v>9</v>
      </c>
      <c r="C36" s="165"/>
      <c r="D36" s="165"/>
      <c r="E36" s="165"/>
      <c r="F36" s="165"/>
      <c r="G36" s="165"/>
      <c r="H36" s="7"/>
      <c r="I36" s="30"/>
      <c r="J36" s="7"/>
      <c r="K36" s="31"/>
      <c r="L36" s="32"/>
      <c r="M36" s="81"/>
      <c r="N36" s="82" t="str">
        <f t="shared" si="0"/>
        <v/>
      </c>
    </row>
    <row r="37" spans="1:14" ht="18" customHeight="1" x14ac:dyDescent="0.2">
      <c r="A37" s="8"/>
      <c r="B37" s="14">
        <v>10</v>
      </c>
      <c r="C37" s="165"/>
      <c r="D37" s="165"/>
      <c r="E37" s="165"/>
      <c r="F37" s="165"/>
      <c r="G37" s="165"/>
      <c r="H37" s="7"/>
      <c r="I37" s="30"/>
      <c r="J37" s="7"/>
      <c r="K37" s="31"/>
      <c r="L37" s="32"/>
      <c r="M37" s="81"/>
      <c r="N37" s="82" t="str">
        <f t="shared" si="0"/>
        <v/>
      </c>
    </row>
    <row r="38" spans="1:14" ht="18" customHeight="1" thickBot="1" x14ac:dyDescent="0.25">
      <c r="A38" s="8"/>
      <c r="B38" s="15">
        <v>11</v>
      </c>
      <c r="C38" s="166"/>
      <c r="D38" s="166"/>
      <c r="E38" s="166"/>
      <c r="F38" s="166"/>
      <c r="G38" s="166"/>
      <c r="H38" s="36"/>
      <c r="I38" s="35"/>
      <c r="J38" s="36"/>
      <c r="K38" s="37"/>
      <c r="L38" s="38"/>
      <c r="M38" s="83"/>
      <c r="N38" s="84" t="str">
        <f t="shared" si="0"/>
        <v/>
      </c>
    </row>
    <row r="39" spans="1:14" ht="18" customHeight="1" x14ac:dyDescent="0.2">
      <c r="A39" s="8"/>
      <c r="B39" s="16" t="s">
        <v>10</v>
      </c>
      <c r="C39" s="16"/>
      <c r="H39" s="8"/>
      <c r="I39" s="8"/>
      <c r="L39" s="162" t="s">
        <v>11</v>
      </c>
      <c r="M39" s="163"/>
      <c r="N39" s="85">
        <f>SUM(N28:N38)</f>
        <v>0</v>
      </c>
    </row>
    <row r="40" spans="1:14" ht="28.5" customHeight="1" x14ac:dyDescent="0.2">
      <c r="A40" s="8"/>
      <c r="B40" s="16"/>
      <c r="C40" s="16"/>
      <c r="H40" s="8"/>
      <c r="I40" s="8"/>
      <c r="L40" s="93" t="s">
        <v>108</v>
      </c>
      <c r="M40" s="94"/>
      <c r="N40" s="86"/>
    </row>
    <row r="41" spans="1:14" ht="28.5" customHeight="1" x14ac:dyDescent="0.2">
      <c r="A41" s="8"/>
      <c r="B41" s="16"/>
      <c r="C41" s="16"/>
      <c r="H41" s="8"/>
      <c r="I41" s="8"/>
      <c r="L41" s="93" t="s">
        <v>109</v>
      </c>
      <c r="M41" s="94"/>
      <c r="N41" s="86"/>
    </row>
    <row r="42" spans="1:14" ht="18" customHeight="1" thickBot="1" x14ac:dyDescent="0.25">
      <c r="A42" s="8"/>
      <c r="B42" s="8"/>
      <c r="C42" s="8"/>
      <c r="H42" s="8"/>
      <c r="I42" s="8"/>
      <c r="L42" s="91" t="s">
        <v>20</v>
      </c>
      <c r="M42" s="92"/>
      <c r="N42" s="87">
        <f>SUM(N39:N41)</f>
        <v>0</v>
      </c>
    </row>
    <row r="43" spans="1:14" ht="9.9499999999999993" customHeight="1" x14ac:dyDescent="0.2">
      <c r="A43" s="8"/>
      <c r="B43" s="8"/>
      <c r="C43" s="8"/>
      <c r="D43" s="8"/>
      <c r="E43" s="8"/>
      <c r="F43" s="8"/>
      <c r="G43" s="8"/>
      <c r="H43" s="8"/>
      <c r="I43" s="8"/>
      <c r="J43" s="8"/>
    </row>
    <row r="44" spans="1:14" s="2" customFormat="1" ht="18" customHeight="1" x14ac:dyDescent="0.2">
      <c r="A44" s="11"/>
    </row>
  </sheetData>
  <mergeCells count="67">
    <mergeCell ref="L41:M41"/>
    <mergeCell ref="L39:M39"/>
    <mergeCell ref="C27:G27"/>
    <mergeCell ref="C28:G28"/>
    <mergeCell ref="C29:G29"/>
    <mergeCell ref="C30:G30"/>
    <mergeCell ref="C31:G31"/>
    <mergeCell ref="C32:G32"/>
    <mergeCell ref="C33:G33"/>
    <mergeCell ref="C34:G34"/>
    <mergeCell ref="C35:G35"/>
    <mergeCell ref="C36:G36"/>
    <mergeCell ref="C37:G37"/>
    <mergeCell ref="C38:G38"/>
    <mergeCell ref="K12:L13"/>
    <mergeCell ref="M12:N13"/>
    <mergeCell ref="B15:N15"/>
    <mergeCell ref="B25:N25"/>
    <mergeCell ref="B19:C19"/>
    <mergeCell ref="D19:E19"/>
    <mergeCell ref="G19:K19"/>
    <mergeCell ref="M19:N19"/>
    <mergeCell ref="B20:C20"/>
    <mergeCell ref="D20:E20"/>
    <mergeCell ref="G20:K20"/>
    <mergeCell ref="M20:N20"/>
    <mergeCell ref="B21:C21"/>
    <mergeCell ref="D21:E21"/>
    <mergeCell ref="G21:K21"/>
    <mergeCell ref="I12:J12"/>
    <mergeCell ref="M10:N11"/>
    <mergeCell ref="M8:N9"/>
    <mergeCell ref="B17:E17"/>
    <mergeCell ref="G17:N17"/>
    <mergeCell ref="B18:C18"/>
    <mergeCell ref="D18:E18"/>
    <mergeCell ref="G18:K18"/>
    <mergeCell ref="M18:N18"/>
    <mergeCell ref="I9:J9"/>
    <mergeCell ref="F10:G13"/>
    <mergeCell ref="I8:J8"/>
    <mergeCell ref="I10:J10"/>
    <mergeCell ref="I11:J11"/>
    <mergeCell ref="I13:J13"/>
    <mergeCell ref="K8:L9"/>
    <mergeCell ref="K10:L11"/>
    <mergeCell ref="M21:N21"/>
    <mergeCell ref="B22:C22"/>
    <mergeCell ref="D22:E22"/>
    <mergeCell ref="G22:K22"/>
    <mergeCell ref="M22:N22"/>
    <mergeCell ref="B26:J26"/>
    <mergeCell ref="K26:N26"/>
    <mergeCell ref="L42:M42"/>
    <mergeCell ref="L40:M40"/>
    <mergeCell ref="F3:G3"/>
    <mergeCell ref="B8:B13"/>
    <mergeCell ref="E10:E13"/>
    <mergeCell ref="C8:D13"/>
    <mergeCell ref="H8:H13"/>
    <mergeCell ref="B3:C3"/>
    <mergeCell ref="D3:E3"/>
    <mergeCell ref="B5:N5"/>
    <mergeCell ref="B7:J7"/>
    <mergeCell ref="K7:N7"/>
    <mergeCell ref="E8:E9"/>
    <mergeCell ref="F8:G9"/>
  </mergeCells>
  <phoneticPr fontId="7" type="noConversion"/>
  <dataValidations count="2">
    <dataValidation type="list" allowBlank="1" showInputMessage="1" showErrorMessage="1" sqref="L19:L22" xr:uid="{00000000-0002-0000-0000-000000000000}">
      <formula1>"Yes, No"</formula1>
    </dataValidation>
    <dataValidation type="list" allowBlank="1" showInputMessage="1" showErrorMessage="1" sqref="F8" xr:uid="{00000000-0002-0000-0000-000001000000}">
      <formula1>"Email, Physical Copy, Email or Physical Copy"</formula1>
    </dataValidation>
  </dataValidations>
  <hyperlinks>
    <hyperlink ref="G20:K20" r:id="rId1" display="to adhere to all the below mandatory Save the Children policies." xr:uid="{00000000-0004-0000-0000-000000000000}"/>
  </hyperlinks>
  <printOptions horizontalCentered="1"/>
  <pageMargins left="0.19685039370078741" right="0.19685039370078741" top="0.19685039370078741" bottom="0.39370078740157483" header="0" footer="0.19685039370078741"/>
  <pageSetup paperSize="9" scale="60" orientation="portrait" r:id="rId2"/>
  <headerFooter alignWithMargins="0">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5BEE-CB35-489D-918D-6768F1BD3D97}">
  <sheetPr>
    <tabColor rgb="FFFF0000"/>
  </sheetPr>
  <dimension ref="A1:AN36"/>
  <sheetViews>
    <sheetView tabSelected="1" zoomScale="75" zoomScaleNormal="75" zoomScaleSheetLayoutView="75" workbookViewId="0">
      <selection activeCell="E8" sqref="E8"/>
    </sheetView>
  </sheetViews>
  <sheetFormatPr defaultColWidth="9.140625" defaultRowHeight="15" x14ac:dyDescent="0.25"/>
  <cols>
    <col min="1" max="1" width="9.28515625" style="74" customWidth="1"/>
    <col min="2" max="2" width="51.42578125" style="53" customWidth="1"/>
    <col min="3" max="3" width="12.5703125" style="53" customWidth="1"/>
    <col min="4" max="4" width="8.5703125" style="53" bestFit="1" customWidth="1"/>
    <col min="5" max="5" width="9.140625" style="53"/>
    <col min="6" max="6" width="16.140625" style="53" bestFit="1" customWidth="1"/>
    <col min="7" max="7" width="9.140625" style="53"/>
    <col min="8" max="8" width="16.140625" style="53" bestFit="1" customWidth="1"/>
    <col min="9" max="9" width="9.140625" style="53"/>
    <col min="10" max="10" width="16.140625" style="53" bestFit="1" customWidth="1"/>
    <col min="11" max="11" width="9.140625" style="53"/>
    <col min="12" max="12" width="16.140625" style="53" bestFit="1" customWidth="1"/>
    <col min="13" max="13" width="9.140625" style="53"/>
    <col min="14" max="14" width="16.140625" style="53" bestFit="1" customWidth="1"/>
    <col min="15" max="15" width="9.140625" style="53"/>
    <col min="16" max="16" width="16.140625" style="53" bestFit="1" customWidth="1"/>
    <col min="17" max="17" width="9.140625" style="53"/>
    <col min="18" max="18" width="16.140625" style="53" bestFit="1" customWidth="1"/>
    <col min="19" max="19" width="9.140625" style="53"/>
    <col min="20" max="20" width="16.140625" style="53" bestFit="1" customWidth="1"/>
    <col min="21" max="21" width="9.140625" style="53"/>
    <col min="22" max="22" width="16.140625" style="53" bestFit="1" customWidth="1"/>
    <col min="23" max="23" width="9.140625" style="53"/>
    <col min="24" max="24" width="16.140625" style="53" bestFit="1" customWidth="1"/>
    <col min="25" max="25" width="9.140625" style="53"/>
    <col min="26" max="26" width="16.140625" style="53" bestFit="1" customWidth="1"/>
    <col min="27" max="27" width="9.140625" style="53"/>
    <col min="28" max="28" width="16.140625" style="53" bestFit="1" customWidth="1"/>
    <col min="29" max="39" width="9.140625" style="53"/>
    <col min="40" max="40" width="12.140625" style="53" customWidth="1"/>
    <col min="41" max="16384" width="9.140625" style="53"/>
  </cols>
  <sheetData>
    <row r="1" spans="1:40" s="77" customFormat="1" x14ac:dyDescent="0.2">
      <c r="A1" s="78"/>
    </row>
    <row r="2" spans="1:40" s="77" customFormat="1" ht="21.75" customHeight="1" x14ac:dyDescent="0.2">
      <c r="A2" s="76" t="s">
        <v>111</v>
      </c>
    </row>
    <row r="3" spans="1:40" s="77" customFormat="1" ht="21.75" customHeight="1" x14ac:dyDescent="0.2">
      <c r="A3" s="173" t="s">
        <v>51</v>
      </c>
      <c r="B3" s="173"/>
    </row>
    <row r="4" spans="1:40" s="77" customFormat="1" ht="30" customHeight="1" thickBot="1" x14ac:dyDescent="0.25">
      <c r="A4" s="174" t="s">
        <v>52</v>
      </c>
      <c r="B4" s="174"/>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row>
    <row r="5" spans="1:40" s="77" customFormat="1" ht="31.5" customHeight="1" thickBot="1" x14ac:dyDescent="0.25">
      <c r="A5" s="54" t="s">
        <v>53</v>
      </c>
      <c r="B5" s="55" t="s">
        <v>54</v>
      </c>
      <c r="C5" s="56"/>
      <c r="D5" s="57"/>
      <c r="E5" s="167" t="s">
        <v>58</v>
      </c>
      <c r="F5" s="168"/>
      <c r="G5" s="168"/>
      <c r="H5" s="169"/>
      <c r="I5" s="167" t="s">
        <v>55</v>
      </c>
      <c r="J5" s="168"/>
      <c r="K5" s="168"/>
      <c r="L5" s="169"/>
      <c r="M5" s="167" t="s">
        <v>56</v>
      </c>
      <c r="N5" s="168"/>
      <c r="O5" s="168"/>
      <c r="P5" s="169"/>
      <c r="Q5" s="167" t="s">
        <v>57</v>
      </c>
      <c r="R5" s="168"/>
      <c r="S5" s="168"/>
      <c r="T5" s="169"/>
      <c r="U5" s="167" t="s">
        <v>59</v>
      </c>
      <c r="V5" s="168"/>
      <c r="W5" s="168"/>
      <c r="X5" s="169"/>
      <c r="Y5" s="167" t="s">
        <v>60</v>
      </c>
      <c r="Z5" s="168"/>
      <c r="AA5" s="168"/>
      <c r="AB5" s="169"/>
      <c r="AC5" s="170" t="s">
        <v>61</v>
      </c>
      <c r="AD5" s="171"/>
      <c r="AE5" s="171"/>
      <c r="AF5" s="172"/>
      <c r="AG5" s="170" t="s">
        <v>62</v>
      </c>
      <c r="AH5" s="171"/>
      <c r="AI5" s="171"/>
      <c r="AJ5" s="172"/>
      <c r="AK5" s="167" t="s">
        <v>63</v>
      </c>
      <c r="AL5" s="168"/>
      <c r="AM5" s="168"/>
      <c r="AN5" s="169"/>
    </row>
    <row r="6" spans="1:40" s="77" customFormat="1" ht="15.75" thickBot="1" x14ac:dyDescent="0.25">
      <c r="A6" s="58"/>
      <c r="B6" s="55" t="s">
        <v>64</v>
      </c>
      <c r="C6" s="55"/>
      <c r="D6" s="55"/>
      <c r="E6" s="55"/>
      <c r="F6" s="55"/>
      <c r="G6" s="55"/>
      <c r="H6" s="59"/>
      <c r="I6" s="55"/>
      <c r="J6" s="55"/>
      <c r="K6" s="55"/>
      <c r="L6" s="59"/>
      <c r="M6" s="55"/>
      <c r="N6" s="55"/>
      <c r="O6" s="55"/>
      <c r="P6" s="59"/>
      <c r="Q6" s="55"/>
      <c r="R6" s="55"/>
      <c r="S6" s="55"/>
      <c r="T6" s="59"/>
      <c r="U6" s="55"/>
      <c r="V6" s="55"/>
      <c r="W6" s="55"/>
      <c r="X6" s="59"/>
      <c r="Y6" s="55"/>
      <c r="Z6" s="55"/>
      <c r="AA6" s="55"/>
      <c r="AB6" s="59"/>
      <c r="AC6" s="55"/>
      <c r="AD6" s="55"/>
      <c r="AE6" s="55"/>
      <c r="AF6" s="59"/>
      <c r="AG6" s="55"/>
      <c r="AH6" s="55"/>
      <c r="AI6" s="55"/>
      <c r="AJ6" s="59"/>
      <c r="AK6" s="55"/>
      <c r="AL6" s="55"/>
      <c r="AM6" s="55"/>
      <c r="AN6" s="59"/>
    </row>
    <row r="7" spans="1:40" s="77" customFormat="1" ht="38.25" customHeight="1" thickBot="1" x14ac:dyDescent="0.25">
      <c r="A7" s="58">
        <v>1</v>
      </c>
      <c r="B7" s="55" t="s">
        <v>65</v>
      </c>
      <c r="C7" s="55" t="s">
        <v>39</v>
      </c>
      <c r="D7" s="55" t="s">
        <v>66</v>
      </c>
      <c r="E7" s="55" t="s">
        <v>67</v>
      </c>
      <c r="F7" s="60" t="s">
        <v>96</v>
      </c>
      <c r="G7" s="55" t="s">
        <v>67</v>
      </c>
      <c r="H7" s="60" t="s">
        <v>96</v>
      </c>
      <c r="I7" s="55" t="s">
        <v>67</v>
      </c>
      <c r="J7" s="60" t="s">
        <v>96</v>
      </c>
      <c r="K7" s="55" t="s">
        <v>67</v>
      </c>
      <c r="L7" s="60" t="s">
        <v>96</v>
      </c>
      <c r="M7" s="55" t="s">
        <v>67</v>
      </c>
      <c r="N7" s="60" t="s">
        <v>96</v>
      </c>
      <c r="O7" s="55" t="s">
        <v>67</v>
      </c>
      <c r="P7" s="60" t="s">
        <v>96</v>
      </c>
      <c r="Q7" s="55" t="s">
        <v>67</v>
      </c>
      <c r="R7" s="60" t="s">
        <v>96</v>
      </c>
      <c r="S7" s="55" t="s">
        <v>67</v>
      </c>
      <c r="T7" s="60" t="s">
        <v>96</v>
      </c>
      <c r="U7" s="55" t="s">
        <v>67</v>
      </c>
      <c r="V7" s="60" t="s">
        <v>96</v>
      </c>
      <c r="W7" s="55" t="s">
        <v>67</v>
      </c>
      <c r="X7" s="60" t="s">
        <v>96</v>
      </c>
      <c r="Y7" s="55" t="s">
        <v>67</v>
      </c>
      <c r="Z7" s="60" t="s">
        <v>96</v>
      </c>
      <c r="AA7" s="55" t="s">
        <v>67</v>
      </c>
      <c r="AB7" s="60" t="s">
        <v>96</v>
      </c>
      <c r="AC7" s="55" t="s">
        <v>67</v>
      </c>
      <c r="AD7" s="60" t="s">
        <v>96</v>
      </c>
      <c r="AE7" s="55" t="s">
        <v>67</v>
      </c>
      <c r="AF7" s="60" t="s">
        <v>96</v>
      </c>
      <c r="AG7" s="55" t="s">
        <v>67</v>
      </c>
      <c r="AH7" s="60" t="s">
        <v>96</v>
      </c>
      <c r="AI7" s="55" t="s">
        <v>67</v>
      </c>
      <c r="AJ7" s="60" t="s">
        <v>96</v>
      </c>
      <c r="AK7" s="55" t="s">
        <v>67</v>
      </c>
      <c r="AL7" s="60" t="s">
        <v>96</v>
      </c>
      <c r="AM7" s="55" t="s">
        <v>67</v>
      </c>
      <c r="AN7" s="60" t="s">
        <v>96</v>
      </c>
    </row>
    <row r="8" spans="1:40" s="77" customFormat="1" ht="44.25" customHeight="1" x14ac:dyDescent="0.2">
      <c r="A8" s="61">
        <v>1</v>
      </c>
      <c r="B8" s="62" t="s">
        <v>68</v>
      </c>
      <c r="C8" s="63" t="s">
        <v>69</v>
      </c>
      <c r="D8" s="64">
        <v>1</v>
      </c>
      <c r="E8" s="65" t="s">
        <v>70</v>
      </c>
      <c r="F8" s="66"/>
      <c r="G8" s="67" t="s">
        <v>71</v>
      </c>
      <c r="H8" s="68"/>
      <c r="I8" s="65" t="s">
        <v>70</v>
      </c>
      <c r="J8" s="66"/>
      <c r="K8" s="67" t="s">
        <v>71</v>
      </c>
      <c r="L8" s="68"/>
      <c r="M8" s="65" t="s">
        <v>70</v>
      </c>
      <c r="N8" s="66"/>
      <c r="O8" s="67" t="s">
        <v>71</v>
      </c>
      <c r="P8" s="68"/>
      <c r="Q8" s="65" t="s">
        <v>70</v>
      </c>
      <c r="R8" s="66"/>
      <c r="S8" s="67" t="s">
        <v>71</v>
      </c>
      <c r="T8" s="68"/>
      <c r="U8" s="65" t="s">
        <v>70</v>
      </c>
      <c r="V8" s="66"/>
      <c r="W8" s="67" t="s">
        <v>71</v>
      </c>
      <c r="X8" s="68"/>
      <c r="Y8" s="65" t="s">
        <v>70</v>
      </c>
      <c r="Z8" s="66"/>
      <c r="AA8" s="67" t="s">
        <v>71</v>
      </c>
      <c r="AB8" s="68"/>
      <c r="AC8" s="65" t="s">
        <v>70</v>
      </c>
      <c r="AD8" s="66"/>
      <c r="AE8" s="67" t="s">
        <v>71</v>
      </c>
      <c r="AF8" s="68"/>
      <c r="AG8" s="65" t="s">
        <v>70</v>
      </c>
      <c r="AH8" s="66"/>
      <c r="AI8" s="67" t="s">
        <v>71</v>
      </c>
      <c r="AJ8" s="68"/>
      <c r="AK8" s="65" t="s">
        <v>70</v>
      </c>
      <c r="AL8" s="66"/>
      <c r="AM8" s="67" t="s">
        <v>71</v>
      </c>
      <c r="AN8" s="68"/>
    </row>
    <row r="9" spans="1:40" s="77" customFormat="1" ht="44.25" customHeight="1" x14ac:dyDescent="0.2">
      <c r="A9" s="61">
        <v>2</v>
      </c>
      <c r="B9" s="62" t="s">
        <v>72</v>
      </c>
      <c r="C9" s="63" t="s">
        <v>69</v>
      </c>
      <c r="D9" s="64">
        <v>1</v>
      </c>
      <c r="E9" s="65" t="s">
        <v>70</v>
      </c>
      <c r="F9" s="66"/>
      <c r="G9" s="67" t="s">
        <v>71</v>
      </c>
      <c r="H9" s="68"/>
      <c r="I9" s="65" t="s">
        <v>70</v>
      </c>
      <c r="J9" s="66"/>
      <c r="K9" s="67" t="s">
        <v>71</v>
      </c>
      <c r="L9" s="68"/>
      <c r="M9" s="65" t="s">
        <v>70</v>
      </c>
      <c r="N9" s="66"/>
      <c r="O9" s="67" t="s">
        <v>71</v>
      </c>
      <c r="P9" s="68"/>
      <c r="Q9" s="65" t="s">
        <v>70</v>
      </c>
      <c r="R9" s="66"/>
      <c r="S9" s="67" t="s">
        <v>71</v>
      </c>
      <c r="T9" s="68"/>
      <c r="U9" s="65" t="s">
        <v>70</v>
      </c>
      <c r="V9" s="66"/>
      <c r="W9" s="67" t="s">
        <v>71</v>
      </c>
      <c r="X9" s="68"/>
      <c r="Y9" s="65" t="s">
        <v>70</v>
      </c>
      <c r="Z9" s="66"/>
      <c r="AA9" s="67" t="s">
        <v>71</v>
      </c>
      <c r="AB9" s="68"/>
      <c r="AC9" s="65" t="s">
        <v>70</v>
      </c>
      <c r="AD9" s="66"/>
      <c r="AE9" s="67" t="s">
        <v>71</v>
      </c>
      <c r="AF9" s="68"/>
      <c r="AG9" s="65" t="s">
        <v>70</v>
      </c>
      <c r="AH9" s="66"/>
      <c r="AI9" s="67" t="s">
        <v>71</v>
      </c>
      <c r="AJ9" s="68"/>
      <c r="AK9" s="65" t="s">
        <v>70</v>
      </c>
      <c r="AL9" s="66"/>
      <c r="AM9" s="67" t="s">
        <v>71</v>
      </c>
      <c r="AN9" s="68"/>
    </row>
    <row r="10" spans="1:40" s="77" customFormat="1" ht="44.25" customHeight="1" x14ac:dyDescent="0.2">
      <c r="A10" s="61">
        <v>3</v>
      </c>
      <c r="B10" s="62" t="s">
        <v>73</v>
      </c>
      <c r="C10" s="63" t="s">
        <v>69</v>
      </c>
      <c r="D10" s="64">
        <v>1</v>
      </c>
      <c r="E10" s="65" t="s">
        <v>70</v>
      </c>
      <c r="F10" s="66"/>
      <c r="G10" s="67" t="s">
        <v>71</v>
      </c>
      <c r="H10" s="68"/>
      <c r="I10" s="65" t="s">
        <v>70</v>
      </c>
      <c r="J10" s="66"/>
      <c r="K10" s="67" t="s">
        <v>71</v>
      </c>
      <c r="L10" s="68"/>
      <c r="M10" s="65" t="s">
        <v>70</v>
      </c>
      <c r="N10" s="66"/>
      <c r="O10" s="67" t="s">
        <v>71</v>
      </c>
      <c r="P10" s="68"/>
      <c r="Q10" s="65" t="s">
        <v>70</v>
      </c>
      <c r="R10" s="66"/>
      <c r="S10" s="67" t="s">
        <v>71</v>
      </c>
      <c r="T10" s="68"/>
      <c r="U10" s="65" t="s">
        <v>70</v>
      </c>
      <c r="V10" s="66"/>
      <c r="W10" s="67" t="s">
        <v>71</v>
      </c>
      <c r="X10" s="68"/>
      <c r="Y10" s="65" t="s">
        <v>70</v>
      </c>
      <c r="Z10" s="66"/>
      <c r="AA10" s="67" t="s">
        <v>71</v>
      </c>
      <c r="AB10" s="68"/>
      <c r="AC10" s="65" t="s">
        <v>70</v>
      </c>
      <c r="AD10" s="66"/>
      <c r="AE10" s="67" t="s">
        <v>71</v>
      </c>
      <c r="AF10" s="68"/>
      <c r="AG10" s="65" t="s">
        <v>70</v>
      </c>
      <c r="AH10" s="66"/>
      <c r="AI10" s="67" t="s">
        <v>71</v>
      </c>
      <c r="AJ10" s="68"/>
      <c r="AK10" s="65" t="s">
        <v>70</v>
      </c>
      <c r="AL10" s="66"/>
      <c r="AM10" s="67" t="s">
        <v>71</v>
      </c>
      <c r="AN10" s="68"/>
    </row>
    <row r="11" spans="1:40" s="77" customFormat="1" ht="44.25" customHeight="1" x14ac:dyDescent="0.2">
      <c r="A11" s="61">
        <v>4</v>
      </c>
      <c r="B11" s="62" t="s">
        <v>74</v>
      </c>
      <c r="C11" s="63" t="s">
        <v>69</v>
      </c>
      <c r="D11" s="64">
        <v>1</v>
      </c>
      <c r="E11" s="65" t="s">
        <v>70</v>
      </c>
      <c r="F11" s="66"/>
      <c r="G11" s="67" t="s">
        <v>71</v>
      </c>
      <c r="H11" s="68"/>
      <c r="I11" s="65" t="s">
        <v>70</v>
      </c>
      <c r="J11" s="66"/>
      <c r="K11" s="67" t="s">
        <v>71</v>
      </c>
      <c r="L11" s="68"/>
      <c r="M11" s="65" t="s">
        <v>70</v>
      </c>
      <c r="N11" s="66"/>
      <c r="O11" s="67" t="s">
        <v>71</v>
      </c>
      <c r="P11" s="68"/>
      <c r="Q11" s="65" t="s">
        <v>70</v>
      </c>
      <c r="R11" s="66"/>
      <c r="S11" s="67" t="s">
        <v>71</v>
      </c>
      <c r="T11" s="68"/>
      <c r="U11" s="65" t="s">
        <v>70</v>
      </c>
      <c r="V11" s="66"/>
      <c r="W11" s="67" t="s">
        <v>71</v>
      </c>
      <c r="X11" s="68"/>
      <c r="Y11" s="65" t="s">
        <v>70</v>
      </c>
      <c r="Z11" s="66"/>
      <c r="AA11" s="67" t="s">
        <v>71</v>
      </c>
      <c r="AB11" s="68"/>
      <c r="AC11" s="65" t="s">
        <v>70</v>
      </c>
      <c r="AD11" s="66"/>
      <c r="AE11" s="67" t="s">
        <v>71</v>
      </c>
      <c r="AF11" s="68"/>
      <c r="AG11" s="65" t="s">
        <v>70</v>
      </c>
      <c r="AH11" s="66"/>
      <c r="AI11" s="67" t="s">
        <v>71</v>
      </c>
      <c r="AJ11" s="68"/>
      <c r="AK11" s="65" t="s">
        <v>70</v>
      </c>
      <c r="AL11" s="66"/>
      <c r="AM11" s="67" t="s">
        <v>71</v>
      </c>
      <c r="AN11" s="68"/>
    </row>
    <row r="12" spans="1:40" s="77" customFormat="1" ht="44.25" customHeight="1" x14ac:dyDescent="0.2">
      <c r="A12" s="61">
        <v>5</v>
      </c>
      <c r="B12" s="62" t="s">
        <v>75</v>
      </c>
      <c r="C12" s="63" t="s">
        <v>69</v>
      </c>
      <c r="D12" s="64">
        <v>1</v>
      </c>
      <c r="E12" s="65" t="s">
        <v>70</v>
      </c>
      <c r="F12" s="66"/>
      <c r="G12" s="67" t="s">
        <v>71</v>
      </c>
      <c r="H12" s="68"/>
      <c r="I12" s="65" t="s">
        <v>70</v>
      </c>
      <c r="J12" s="66"/>
      <c r="K12" s="67" t="s">
        <v>71</v>
      </c>
      <c r="L12" s="68"/>
      <c r="M12" s="65" t="s">
        <v>70</v>
      </c>
      <c r="N12" s="66"/>
      <c r="O12" s="67" t="s">
        <v>71</v>
      </c>
      <c r="P12" s="68"/>
      <c r="Q12" s="65" t="s">
        <v>70</v>
      </c>
      <c r="R12" s="66"/>
      <c r="S12" s="67" t="s">
        <v>71</v>
      </c>
      <c r="T12" s="68"/>
      <c r="U12" s="65" t="s">
        <v>70</v>
      </c>
      <c r="V12" s="66"/>
      <c r="W12" s="67" t="s">
        <v>71</v>
      </c>
      <c r="X12" s="68"/>
      <c r="Y12" s="65" t="s">
        <v>70</v>
      </c>
      <c r="Z12" s="66"/>
      <c r="AA12" s="67" t="s">
        <v>71</v>
      </c>
      <c r="AB12" s="68"/>
      <c r="AC12" s="65" t="s">
        <v>70</v>
      </c>
      <c r="AD12" s="66"/>
      <c r="AE12" s="67" t="s">
        <v>71</v>
      </c>
      <c r="AF12" s="68"/>
      <c r="AG12" s="65" t="s">
        <v>70</v>
      </c>
      <c r="AH12" s="66"/>
      <c r="AI12" s="67" t="s">
        <v>71</v>
      </c>
      <c r="AJ12" s="68"/>
      <c r="AK12" s="65" t="s">
        <v>70</v>
      </c>
      <c r="AL12" s="66"/>
      <c r="AM12" s="67" t="s">
        <v>71</v>
      </c>
      <c r="AN12" s="68"/>
    </row>
    <row r="13" spans="1:40" s="77" customFormat="1" ht="44.25" customHeight="1" x14ac:dyDescent="0.2">
      <c r="A13" s="61">
        <v>6</v>
      </c>
      <c r="B13" s="62" t="s">
        <v>76</v>
      </c>
      <c r="C13" s="63" t="s">
        <v>69</v>
      </c>
      <c r="D13" s="64">
        <v>1</v>
      </c>
      <c r="E13" s="65" t="s">
        <v>70</v>
      </c>
      <c r="F13" s="66"/>
      <c r="G13" s="67" t="s">
        <v>71</v>
      </c>
      <c r="H13" s="68"/>
      <c r="I13" s="65" t="s">
        <v>70</v>
      </c>
      <c r="J13" s="66"/>
      <c r="K13" s="67" t="s">
        <v>71</v>
      </c>
      <c r="L13" s="68"/>
      <c r="M13" s="65" t="s">
        <v>70</v>
      </c>
      <c r="N13" s="66"/>
      <c r="O13" s="67" t="s">
        <v>71</v>
      </c>
      <c r="P13" s="68"/>
      <c r="Q13" s="65" t="s">
        <v>70</v>
      </c>
      <c r="R13" s="66"/>
      <c r="S13" s="67" t="s">
        <v>71</v>
      </c>
      <c r="T13" s="68"/>
      <c r="U13" s="65" t="s">
        <v>70</v>
      </c>
      <c r="V13" s="66"/>
      <c r="W13" s="67" t="s">
        <v>71</v>
      </c>
      <c r="X13" s="68"/>
      <c r="Y13" s="65" t="s">
        <v>70</v>
      </c>
      <c r="Z13" s="66"/>
      <c r="AA13" s="67" t="s">
        <v>71</v>
      </c>
      <c r="AB13" s="68"/>
      <c r="AC13" s="65" t="s">
        <v>70</v>
      </c>
      <c r="AD13" s="66"/>
      <c r="AE13" s="67" t="s">
        <v>71</v>
      </c>
      <c r="AF13" s="68"/>
      <c r="AG13" s="65" t="s">
        <v>70</v>
      </c>
      <c r="AH13" s="66"/>
      <c r="AI13" s="67" t="s">
        <v>71</v>
      </c>
      <c r="AJ13" s="68"/>
      <c r="AK13" s="65" t="s">
        <v>70</v>
      </c>
      <c r="AL13" s="66"/>
      <c r="AM13" s="67" t="s">
        <v>71</v>
      </c>
      <c r="AN13" s="68"/>
    </row>
    <row r="14" spans="1:40" s="77" customFormat="1" ht="44.25" customHeight="1" x14ac:dyDescent="0.2">
      <c r="A14" s="61">
        <v>7</v>
      </c>
      <c r="B14" s="62" t="s">
        <v>77</v>
      </c>
      <c r="C14" s="63" t="s">
        <v>69</v>
      </c>
      <c r="D14" s="64">
        <v>1</v>
      </c>
      <c r="E14" s="65" t="s">
        <v>70</v>
      </c>
      <c r="F14" s="66"/>
      <c r="G14" s="67" t="s">
        <v>71</v>
      </c>
      <c r="H14" s="68"/>
      <c r="I14" s="65" t="s">
        <v>70</v>
      </c>
      <c r="J14" s="66"/>
      <c r="K14" s="67" t="s">
        <v>71</v>
      </c>
      <c r="L14" s="68"/>
      <c r="M14" s="65" t="s">
        <v>70</v>
      </c>
      <c r="N14" s="66"/>
      <c r="O14" s="67" t="s">
        <v>71</v>
      </c>
      <c r="P14" s="68"/>
      <c r="Q14" s="65" t="s">
        <v>70</v>
      </c>
      <c r="R14" s="66"/>
      <c r="S14" s="67" t="s">
        <v>71</v>
      </c>
      <c r="T14" s="68"/>
      <c r="U14" s="65" t="s">
        <v>70</v>
      </c>
      <c r="V14" s="66"/>
      <c r="W14" s="67" t="s">
        <v>71</v>
      </c>
      <c r="X14" s="68"/>
      <c r="Y14" s="65" t="s">
        <v>70</v>
      </c>
      <c r="Z14" s="66"/>
      <c r="AA14" s="67" t="s">
        <v>71</v>
      </c>
      <c r="AB14" s="68"/>
      <c r="AC14" s="65" t="s">
        <v>70</v>
      </c>
      <c r="AD14" s="66"/>
      <c r="AE14" s="67" t="s">
        <v>71</v>
      </c>
      <c r="AF14" s="68"/>
      <c r="AG14" s="65" t="s">
        <v>70</v>
      </c>
      <c r="AH14" s="66"/>
      <c r="AI14" s="67" t="s">
        <v>71</v>
      </c>
      <c r="AJ14" s="68"/>
      <c r="AK14" s="65" t="s">
        <v>70</v>
      </c>
      <c r="AL14" s="66"/>
      <c r="AM14" s="67" t="s">
        <v>71</v>
      </c>
      <c r="AN14" s="68"/>
    </row>
    <row r="15" spans="1:40" s="77" customFormat="1" ht="44.25" customHeight="1" x14ac:dyDescent="0.2">
      <c r="A15" s="61">
        <v>8</v>
      </c>
      <c r="B15" s="62" t="s">
        <v>78</v>
      </c>
      <c r="C15" s="63" t="s">
        <v>69</v>
      </c>
      <c r="D15" s="64">
        <v>1</v>
      </c>
      <c r="E15" s="65" t="s">
        <v>70</v>
      </c>
      <c r="F15" s="66"/>
      <c r="G15" s="67" t="s">
        <v>71</v>
      </c>
      <c r="H15" s="68"/>
      <c r="I15" s="65" t="s">
        <v>70</v>
      </c>
      <c r="J15" s="66"/>
      <c r="K15" s="67" t="s">
        <v>71</v>
      </c>
      <c r="L15" s="68"/>
      <c r="M15" s="65" t="s">
        <v>70</v>
      </c>
      <c r="N15" s="66"/>
      <c r="O15" s="67" t="s">
        <v>71</v>
      </c>
      <c r="P15" s="68"/>
      <c r="Q15" s="65" t="s">
        <v>70</v>
      </c>
      <c r="R15" s="66"/>
      <c r="S15" s="67" t="s">
        <v>71</v>
      </c>
      <c r="T15" s="68"/>
      <c r="U15" s="65" t="s">
        <v>70</v>
      </c>
      <c r="V15" s="66"/>
      <c r="W15" s="67" t="s">
        <v>71</v>
      </c>
      <c r="X15" s="68"/>
      <c r="Y15" s="65" t="s">
        <v>70</v>
      </c>
      <c r="Z15" s="66"/>
      <c r="AA15" s="67" t="s">
        <v>71</v>
      </c>
      <c r="AB15" s="68"/>
      <c r="AC15" s="65" t="s">
        <v>70</v>
      </c>
      <c r="AD15" s="66"/>
      <c r="AE15" s="67" t="s">
        <v>71</v>
      </c>
      <c r="AF15" s="68"/>
      <c r="AG15" s="65" t="s">
        <v>70</v>
      </c>
      <c r="AH15" s="66"/>
      <c r="AI15" s="67" t="s">
        <v>71</v>
      </c>
      <c r="AJ15" s="68"/>
      <c r="AK15" s="65" t="s">
        <v>70</v>
      </c>
      <c r="AL15" s="66"/>
      <c r="AM15" s="67" t="s">
        <v>71</v>
      </c>
      <c r="AN15" s="68"/>
    </row>
    <row r="16" spans="1:40" s="77" customFormat="1" ht="44.25" customHeight="1" x14ac:dyDescent="0.2">
      <c r="A16" s="61">
        <v>9</v>
      </c>
      <c r="B16" s="62" t="s">
        <v>79</v>
      </c>
      <c r="C16" s="63" t="s">
        <v>69</v>
      </c>
      <c r="D16" s="64">
        <v>1</v>
      </c>
      <c r="E16" s="65" t="s">
        <v>70</v>
      </c>
      <c r="F16" s="66"/>
      <c r="G16" s="67" t="s">
        <v>71</v>
      </c>
      <c r="H16" s="68"/>
      <c r="I16" s="65" t="s">
        <v>70</v>
      </c>
      <c r="J16" s="66"/>
      <c r="K16" s="67" t="s">
        <v>71</v>
      </c>
      <c r="L16" s="68"/>
      <c r="M16" s="65" t="s">
        <v>70</v>
      </c>
      <c r="N16" s="66"/>
      <c r="O16" s="67" t="s">
        <v>71</v>
      </c>
      <c r="P16" s="68"/>
      <c r="Q16" s="65" t="s">
        <v>70</v>
      </c>
      <c r="R16" s="66"/>
      <c r="S16" s="67" t="s">
        <v>71</v>
      </c>
      <c r="T16" s="68"/>
      <c r="U16" s="65" t="s">
        <v>70</v>
      </c>
      <c r="V16" s="66"/>
      <c r="W16" s="67" t="s">
        <v>71</v>
      </c>
      <c r="X16" s="68"/>
      <c r="Y16" s="65" t="s">
        <v>70</v>
      </c>
      <c r="Z16" s="66"/>
      <c r="AA16" s="67" t="s">
        <v>71</v>
      </c>
      <c r="AB16" s="68"/>
      <c r="AC16" s="65" t="s">
        <v>70</v>
      </c>
      <c r="AD16" s="66"/>
      <c r="AE16" s="67" t="s">
        <v>71</v>
      </c>
      <c r="AF16" s="68"/>
      <c r="AG16" s="65" t="s">
        <v>70</v>
      </c>
      <c r="AH16" s="66"/>
      <c r="AI16" s="67" t="s">
        <v>71</v>
      </c>
      <c r="AJ16" s="68"/>
      <c r="AK16" s="65" t="s">
        <v>70</v>
      </c>
      <c r="AL16" s="66"/>
      <c r="AM16" s="67" t="s">
        <v>71</v>
      </c>
      <c r="AN16" s="68"/>
    </row>
    <row r="17" spans="1:40" s="77" customFormat="1" ht="44.25" customHeight="1" x14ac:dyDescent="0.2">
      <c r="A17" s="61">
        <v>10</v>
      </c>
      <c r="B17" s="62" t="s">
        <v>80</v>
      </c>
      <c r="C17" s="63" t="s">
        <v>69</v>
      </c>
      <c r="D17" s="64">
        <v>1</v>
      </c>
      <c r="E17" s="65" t="s">
        <v>70</v>
      </c>
      <c r="F17" s="66"/>
      <c r="G17" s="67" t="s">
        <v>71</v>
      </c>
      <c r="H17" s="68"/>
      <c r="I17" s="65" t="s">
        <v>70</v>
      </c>
      <c r="J17" s="66"/>
      <c r="K17" s="67" t="s">
        <v>71</v>
      </c>
      <c r="L17" s="68"/>
      <c r="M17" s="65" t="s">
        <v>70</v>
      </c>
      <c r="N17" s="66"/>
      <c r="O17" s="67" t="s">
        <v>71</v>
      </c>
      <c r="P17" s="68"/>
      <c r="Q17" s="65" t="s">
        <v>70</v>
      </c>
      <c r="R17" s="66"/>
      <c r="S17" s="67" t="s">
        <v>71</v>
      </c>
      <c r="T17" s="68"/>
      <c r="U17" s="65" t="s">
        <v>70</v>
      </c>
      <c r="V17" s="66"/>
      <c r="W17" s="67" t="s">
        <v>71</v>
      </c>
      <c r="X17" s="68"/>
      <c r="Y17" s="65" t="s">
        <v>70</v>
      </c>
      <c r="Z17" s="66"/>
      <c r="AA17" s="67" t="s">
        <v>71</v>
      </c>
      <c r="AB17" s="68"/>
      <c r="AC17" s="65" t="s">
        <v>70</v>
      </c>
      <c r="AD17" s="66"/>
      <c r="AE17" s="67" t="s">
        <v>71</v>
      </c>
      <c r="AF17" s="68"/>
      <c r="AG17" s="65" t="s">
        <v>70</v>
      </c>
      <c r="AH17" s="66"/>
      <c r="AI17" s="67" t="s">
        <v>71</v>
      </c>
      <c r="AJ17" s="68"/>
      <c r="AK17" s="65" t="s">
        <v>70</v>
      </c>
      <c r="AL17" s="66"/>
      <c r="AM17" s="67" t="s">
        <v>71</v>
      </c>
      <c r="AN17" s="68"/>
    </row>
    <row r="18" spans="1:40" s="77" customFormat="1" ht="44.25" customHeight="1" x14ac:dyDescent="0.2">
      <c r="A18" s="61">
        <v>11</v>
      </c>
      <c r="B18" s="62" t="s">
        <v>81</v>
      </c>
      <c r="C18" s="63" t="s">
        <v>69</v>
      </c>
      <c r="D18" s="64">
        <v>1</v>
      </c>
      <c r="E18" s="65" t="s">
        <v>70</v>
      </c>
      <c r="F18" s="66"/>
      <c r="G18" s="67" t="s">
        <v>71</v>
      </c>
      <c r="H18" s="68"/>
      <c r="I18" s="65" t="s">
        <v>70</v>
      </c>
      <c r="J18" s="66"/>
      <c r="K18" s="67" t="s">
        <v>71</v>
      </c>
      <c r="L18" s="68"/>
      <c r="M18" s="65" t="s">
        <v>70</v>
      </c>
      <c r="N18" s="66"/>
      <c r="O18" s="67" t="s">
        <v>71</v>
      </c>
      <c r="P18" s="68"/>
      <c r="Q18" s="65" t="s">
        <v>70</v>
      </c>
      <c r="R18" s="66"/>
      <c r="S18" s="67" t="s">
        <v>71</v>
      </c>
      <c r="T18" s="68"/>
      <c r="U18" s="65" t="s">
        <v>70</v>
      </c>
      <c r="V18" s="66"/>
      <c r="W18" s="67" t="s">
        <v>71</v>
      </c>
      <c r="X18" s="68"/>
      <c r="Y18" s="65" t="s">
        <v>70</v>
      </c>
      <c r="Z18" s="66"/>
      <c r="AA18" s="67" t="s">
        <v>71</v>
      </c>
      <c r="AB18" s="68"/>
      <c r="AC18" s="65" t="s">
        <v>70</v>
      </c>
      <c r="AD18" s="66"/>
      <c r="AE18" s="67" t="s">
        <v>71</v>
      </c>
      <c r="AF18" s="68"/>
      <c r="AG18" s="65" t="s">
        <v>70</v>
      </c>
      <c r="AH18" s="66"/>
      <c r="AI18" s="67" t="s">
        <v>71</v>
      </c>
      <c r="AJ18" s="68"/>
      <c r="AK18" s="65" t="s">
        <v>70</v>
      </c>
      <c r="AL18" s="66"/>
      <c r="AM18" s="67" t="s">
        <v>71</v>
      </c>
      <c r="AN18" s="68"/>
    </row>
    <row r="19" spans="1:40" s="77" customFormat="1" ht="44.25" customHeight="1" x14ac:dyDescent="0.2">
      <c r="A19" s="61">
        <v>12</v>
      </c>
      <c r="B19" s="62" t="s">
        <v>82</v>
      </c>
      <c r="C19" s="63" t="s">
        <v>69</v>
      </c>
      <c r="D19" s="64">
        <v>1</v>
      </c>
      <c r="E19" s="65" t="s">
        <v>70</v>
      </c>
      <c r="F19" s="66"/>
      <c r="G19" s="67" t="s">
        <v>71</v>
      </c>
      <c r="H19" s="68"/>
      <c r="I19" s="65" t="s">
        <v>70</v>
      </c>
      <c r="J19" s="66"/>
      <c r="K19" s="67" t="s">
        <v>71</v>
      </c>
      <c r="L19" s="68"/>
      <c r="M19" s="65" t="s">
        <v>70</v>
      </c>
      <c r="N19" s="66"/>
      <c r="O19" s="67" t="s">
        <v>71</v>
      </c>
      <c r="P19" s="68"/>
      <c r="Q19" s="65" t="s">
        <v>70</v>
      </c>
      <c r="R19" s="66"/>
      <c r="S19" s="67" t="s">
        <v>71</v>
      </c>
      <c r="T19" s="68"/>
      <c r="U19" s="65" t="s">
        <v>70</v>
      </c>
      <c r="V19" s="66"/>
      <c r="W19" s="67" t="s">
        <v>71</v>
      </c>
      <c r="X19" s="68"/>
      <c r="Y19" s="65" t="s">
        <v>70</v>
      </c>
      <c r="Z19" s="66"/>
      <c r="AA19" s="67" t="s">
        <v>71</v>
      </c>
      <c r="AB19" s="68"/>
      <c r="AC19" s="65" t="s">
        <v>70</v>
      </c>
      <c r="AD19" s="66"/>
      <c r="AE19" s="67" t="s">
        <v>71</v>
      </c>
      <c r="AF19" s="68"/>
      <c r="AG19" s="65" t="s">
        <v>70</v>
      </c>
      <c r="AH19" s="66"/>
      <c r="AI19" s="67" t="s">
        <v>71</v>
      </c>
      <c r="AJ19" s="68"/>
      <c r="AK19" s="65" t="s">
        <v>70</v>
      </c>
      <c r="AL19" s="66"/>
      <c r="AM19" s="67" t="s">
        <v>71</v>
      </c>
      <c r="AN19" s="68"/>
    </row>
    <row r="20" spans="1:40" s="77" customFormat="1" ht="44.25" customHeight="1" x14ac:dyDescent="0.2">
      <c r="A20" s="61">
        <v>13</v>
      </c>
      <c r="B20" s="62" t="s">
        <v>83</v>
      </c>
      <c r="C20" s="63" t="s">
        <v>69</v>
      </c>
      <c r="D20" s="64">
        <v>1</v>
      </c>
      <c r="E20" s="65" t="s">
        <v>70</v>
      </c>
      <c r="F20" s="66"/>
      <c r="G20" s="67" t="s">
        <v>71</v>
      </c>
      <c r="H20" s="68"/>
      <c r="I20" s="65" t="s">
        <v>70</v>
      </c>
      <c r="J20" s="66"/>
      <c r="K20" s="67" t="s">
        <v>71</v>
      </c>
      <c r="L20" s="68"/>
      <c r="M20" s="65" t="s">
        <v>70</v>
      </c>
      <c r="N20" s="66"/>
      <c r="O20" s="67" t="s">
        <v>71</v>
      </c>
      <c r="P20" s="68"/>
      <c r="Q20" s="65" t="s">
        <v>70</v>
      </c>
      <c r="R20" s="66"/>
      <c r="S20" s="67" t="s">
        <v>71</v>
      </c>
      <c r="T20" s="68"/>
      <c r="U20" s="65" t="s">
        <v>70</v>
      </c>
      <c r="V20" s="66"/>
      <c r="W20" s="67" t="s">
        <v>71</v>
      </c>
      <c r="X20" s="68"/>
      <c r="Y20" s="65" t="s">
        <v>70</v>
      </c>
      <c r="Z20" s="66"/>
      <c r="AA20" s="67" t="s">
        <v>71</v>
      </c>
      <c r="AB20" s="68"/>
      <c r="AC20" s="65" t="s">
        <v>70</v>
      </c>
      <c r="AD20" s="66"/>
      <c r="AE20" s="67" t="s">
        <v>71</v>
      </c>
      <c r="AF20" s="68"/>
      <c r="AG20" s="65" t="s">
        <v>70</v>
      </c>
      <c r="AH20" s="66"/>
      <c r="AI20" s="67" t="s">
        <v>71</v>
      </c>
      <c r="AJ20" s="68"/>
      <c r="AK20" s="65" t="s">
        <v>70</v>
      </c>
      <c r="AL20" s="66"/>
      <c r="AM20" s="67" t="s">
        <v>71</v>
      </c>
      <c r="AN20" s="68"/>
    </row>
    <row r="21" spans="1:40" s="77" customFormat="1" ht="44.25" customHeight="1" x14ac:dyDescent="0.2">
      <c r="A21" s="61">
        <v>14</v>
      </c>
      <c r="B21" s="62" t="s">
        <v>84</v>
      </c>
      <c r="C21" s="63" t="s">
        <v>69</v>
      </c>
      <c r="D21" s="64">
        <v>1</v>
      </c>
      <c r="E21" s="65" t="s">
        <v>70</v>
      </c>
      <c r="F21" s="66"/>
      <c r="G21" s="67" t="s">
        <v>71</v>
      </c>
      <c r="H21" s="68"/>
      <c r="I21" s="65" t="s">
        <v>70</v>
      </c>
      <c r="J21" s="66"/>
      <c r="K21" s="67" t="s">
        <v>71</v>
      </c>
      <c r="L21" s="68"/>
      <c r="M21" s="65" t="s">
        <v>70</v>
      </c>
      <c r="N21" s="66"/>
      <c r="O21" s="67" t="s">
        <v>71</v>
      </c>
      <c r="P21" s="68"/>
      <c r="Q21" s="65" t="s">
        <v>70</v>
      </c>
      <c r="R21" s="66"/>
      <c r="S21" s="67" t="s">
        <v>71</v>
      </c>
      <c r="T21" s="68"/>
      <c r="U21" s="65" t="s">
        <v>70</v>
      </c>
      <c r="V21" s="66"/>
      <c r="W21" s="67" t="s">
        <v>71</v>
      </c>
      <c r="X21" s="68"/>
      <c r="Y21" s="65" t="s">
        <v>70</v>
      </c>
      <c r="Z21" s="66"/>
      <c r="AA21" s="67" t="s">
        <v>71</v>
      </c>
      <c r="AB21" s="68"/>
      <c r="AC21" s="65" t="s">
        <v>70</v>
      </c>
      <c r="AD21" s="66"/>
      <c r="AE21" s="67" t="s">
        <v>71</v>
      </c>
      <c r="AF21" s="68"/>
      <c r="AG21" s="65" t="s">
        <v>70</v>
      </c>
      <c r="AH21" s="66"/>
      <c r="AI21" s="67" t="s">
        <v>71</v>
      </c>
      <c r="AJ21" s="68"/>
      <c r="AK21" s="65" t="s">
        <v>70</v>
      </c>
      <c r="AL21" s="66"/>
      <c r="AM21" s="67" t="s">
        <v>71</v>
      </c>
      <c r="AN21" s="68"/>
    </row>
    <row r="22" spans="1:40" s="77" customFormat="1" ht="44.25" customHeight="1" x14ac:dyDescent="0.2">
      <c r="A22" s="61">
        <v>15</v>
      </c>
      <c r="B22" s="62" t="s">
        <v>85</v>
      </c>
      <c r="C22" s="63" t="s">
        <v>69</v>
      </c>
      <c r="D22" s="64">
        <v>1</v>
      </c>
      <c r="E22" s="65" t="s">
        <v>70</v>
      </c>
      <c r="F22" s="66"/>
      <c r="G22" s="67" t="s">
        <v>71</v>
      </c>
      <c r="H22" s="68"/>
      <c r="I22" s="65" t="s">
        <v>70</v>
      </c>
      <c r="J22" s="66"/>
      <c r="K22" s="67" t="s">
        <v>71</v>
      </c>
      <c r="L22" s="68"/>
      <c r="M22" s="65" t="s">
        <v>70</v>
      </c>
      <c r="N22" s="66"/>
      <c r="O22" s="67" t="s">
        <v>71</v>
      </c>
      <c r="P22" s="68"/>
      <c r="Q22" s="65" t="s">
        <v>70</v>
      </c>
      <c r="R22" s="66"/>
      <c r="S22" s="67" t="s">
        <v>71</v>
      </c>
      <c r="T22" s="68"/>
      <c r="U22" s="65" t="s">
        <v>70</v>
      </c>
      <c r="V22" s="66"/>
      <c r="W22" s="67" t="s">
        <v>71</v>
      </c>
      <c r="X22" s="68"/>
      <c r="Y22" s="65" t="s">
        <v>70</v>
      </c>
      <c r="Z22" s="66"/>
      <c r="AA22" s="67" t="s">
        <v>71</v>
      </c>
      <c r="AB22" s="68"/>
      <c r="AC22" s="65" t="s">
        <v>70</v>
      </c>
      <c r="AD22" s="66"/>
      <c r="AE22" s="67" t="s">
        <v>71</v>
      </c>
      <c r="AF22" s="68"/>
      <c r="AG22" s="65" t="s">
        <v>70</v>
      </c>
      <c r="AH22" s="66"/>
      <c r="AI22" s="67" t="s">
        <v>71</v>
      </c>
      <c r="AJ22" s="68"/>
      <c r="AK22" s="65" t="s">
        <v>70</v>
      </c>
      <c r="AL22" s="66"/>
      <c r="AM22" s="67" t="s">
        <v>71</v>
      </c>
      <c r="AN22" s="68"/>
    </row>
    <row r="23" spans="1:40" s="77" customFormat="1" ht="44.25" customHeight="1" x14ac:dyDescent="0.2">
      <c r="A23" s="69">
        <v>16</v>
      </c>
      <c r="B23" s="70" t="s">
        <v>86</v>
      </c>
      <c r="C23" s="63" t="s">
        <v>69</v>
      </c>
      <c r="D23" s="64">
        <v>1</v>
      </c>
      <c r="E23" s="65" t="s">
        <v>70</v>
      </c>
      <c r="F23" s="66"/>
      <c r="G23" s="67" t="s">
        <v>71</v>
      </c>
      <c r="H23" s="68"/>
      <c r="I23" s="65" t="s">
        <v>70</v>
      </c>
      <c r="J23" s="66"/>
      <c r="K23" s="67" t="s">
        <v>71</v>
      </c>
      <c r="L23" s="68"/>
      <c r="M23" s="65" t="s">
        <v>70</v>
      </c>
      <c r="N23" s="66"/>
      <c r="O23" s="67" t="s">
        <v>71</v>
      </c>
      <c r="P23" s="68"/>
      <c r="Q23" s="65" t="s">
        <v>70</v>
      </c>
      <c r="R23" s="66"/>
      <c r="S23" s="67" t="s">
        <v>71</v>
      </c>
      <c r="T23" s="68"/>
      <c r="U23" s="65" t="s">
        <v>70</v>
      </c>
      <c r="V23" s="66"/>
      <c r="W23" s="67" t="s">
        <v>71</v>
      </c>
      <c r="X23" s="68"/>
      <c r="Y23" s="65" t="s">
        <v>70</v>
      </c>
      <c r="Z23" s="66"/>
      <c r="AA23" s="67" t="s">
        <v>71</v>
      </c>
      <c r="AB23" s="68"/>
      <c r="AC23" s="65" t="s">
        <v>70</v>
      </c>
      <c r="AD23" s="66"/>
      <c r="AE23" s="67" t="s">
        <v>71</v>
      </c>
      <c r="AF23" s="68"/>
      <c r="AG23" s="65" t="s">
        <v>70</v>
      </c>
      <c r="AH23" s="66"/>
      <c r="AI23" s="67" t="s">
        <v>71</v>
      </c>
      <c r="AJ23" s="68"/>
      <c r="AK23" s="65" t="s">
        <v>70</v>
      </c>
      <c r="AL23" s="66"/>
      <c r="AM23" s="67" t="s">
        <v>71</v>
      </c>
      <c r="AN23" s="68"/>
    </row>
    <row r="24" spans="1:40" s="77" customFormat="1" ht="44.25" customHeight="1" x14ac:dyDescent="0.2">
      <c r="A24" s="71">
        <v>17</v>
      </c>
      <c r="B24" s="72" t="s">
        <v>87</v>
      </c>
      <c r="C24" s="63" t="s">
        <v>69</v>
      </c>
      <c r="D24" s="64">
        <v>1</v>
      </c>
      <c r="E24" s="65" t="s">
        <v>70</v>
      </c>
      <c r="F24" s="66"/>
      <c r="G24" s="67" t="s">
        <v>71</v>
      </c>
      <c r="H24" s="68"/>
      <c r="I24" s="65" t="s">
        <v>70</v>
      </c>
      <c r="J24" s="66"/>
      <c r="K24" s="67" t="s">
        <v>71</v>
      </c>
      <c r="L24" s="68"/>
      <c r="M24" s="65" t="s">
        <v>70</v>
      </c>
      <c r="N24" s="66"/>
      <c r="O24" s="67" t="s">
        <v>71</v>
      </c>
      <c r="P24" s="68"/>
      <c r="Q24" s="65" t="s">
        <v>70</v>
      </c>
      <c r="R24" s="66"/>
      <c r="S24" s="67" t="s">
        <v>71</v>
      </c>
      <c r="T24" s="68"/>
      <c r="U24" s="65" t="s">
        <v>70</v>
      </c>
      <c r="V24" s="66"/>
      <c r="W24" s="67" t="s">
        <v>71</v>
      </c>
      <c r="X24" s="68"/>
      <c r="Y24" s="65" t="s">
        <v>70</v>
      </c>
      <c r="Z24" s="66"/>
      <c r="AA24" s="67" t="s">
        <v>71</v>
      </c>
      <c r="AB24" s="68"/>
      <c r="AC24" s="65" t="s">
        <v>70</v>
      </c>
      <c r="AD24" s="66"/>
      <c r="AE24" s="67" t="s">
        <v>71</v>
      </c>
      <c r="AF24" s="68"/>
      <c r="AG24" s="65" t="s">
        <v>70</v>
      </c>
      <c r="AH24" s="66"/>
      <c r="AI24" s="67" t="s">
        <v>71</v>
      </c>
      <c r="AJ24" s="68"/>
      <c r="AK24" s="65" t="s">
        <v>70</v>
      </c>
      <c r="AL24" s="66"/>
      <c r="AM24" s="67" t="s">
        <v>71</v>
      </c>
      <c r="AN24" s="68"/>
    </row>
    <row r="25" spans="1:40" s="77" customFormat="1" ht="44.25" customHeight="1" x14ac:dyDescent="0.2">
      <c r="A25" s="71">
        <v>18</v>
      </c>
      <c r="B25" s="72" t="s">
        <v>88</v>
      </c>
      <c r="C25" s="63" t="s">
        <v>69</v>
      </c>
      <c r="D25" s="64">
        <v>1</v>
      </c>
      <c r="E25" s="65" t="s">
        <v>70</v>
      </c>
      <c r="F25" s="66"/>
      <c r="G25" s="67" t="s">
        <v>71</v>
      </c>
      <c r="H25" s="68"/>
      <c r="I25" s="65" t="s">
        <v>70</v>
      </c>
      <c r="J25" s="66"/>
      <c r="K25" s="67" t="s">
        <v>71</v>
      </c>
      <c r="L25" s="68"/>
      <c r="M25" s="65" t="s">
        <v>70</v>
      </c>
      <c r="N25" s="66"/>
      <c r="O25" s="67" t="s">
        <v>71</v>
      </c>
      <c r="P25" s="68"/>
      <c r="Q25" s="65" t="s">
        <v>70</v>
      </c>
      <c r="R25" s="66"/>
      <c r="S25" s="67" t="s">
        <v>71</v>
      </c>
      <c r="T25" s="68"/>
      <c r="U25" s="65" t="s">
        <v>70</v>
      </c>
      <c r="V25" s="66"/>
      <c r="W25" s="67" t="s">
        <v>71</v>
      </c>
      <c r="X25" s="68"/>
      <c r="Y25" s="65" t="s">
        <v>70</v>
      </c>
      <c r="Z25" s="66"/>
      <c r="AA25" s="67" t="s">
        <v>71</v>
      </c>
      <c r="AB25" s="68"/>
      <c r="AC25" s="65" t="s">
        <v>70</v>
      </c>
      <c r="AD25" s="66"/>
      <c r="AE25" s="67" t="s">
        <v>71</v>
      </c>
      <c r="AF25" s="68"/>
      <c r="AG25" s="65" t="s">
        <v>70</v>
      </c>
      <c r="AH25" s="66"/>
      <c r="AI25" s="67" t="s">
        <v>71</v>
      </c>
      <c r="AJ25" s="68"/>
      <c r="AK25" s="65" t="s">
        <v>70</v>
      </c>
      <c r="AL25" s="66"/>
      <c r="AM25" s="67" t="s">
        <v>71</v>
      </c>
      <c r="AN25" s="68"/>
    </row>
    <row r="26" spans="1:40" s="77" customFormat="1" ht="44.25" customHeight="1" x14ac:dyDescent="0.2">
      <c r="A26" s="71">
        <v>19</v>
      </c>
      <c r="B26" s="72" t="s">
        <v>89</v>
      </c>
      <c r="C26" s="63" t="s">
        <v>69</v>
      </c>
      <c r="D26" s="64">
        <v>1</v>
      </c>
      <c r="E26" s="65" t="s">
        <v>70</v>
      </c>
      <c r="F26" s="66"/>
      <c r="G26" s="67" t="s">
        <v>71</v>
      </c>
      <c r="H26" s="68"/>
      <c r="I26" s="65" t="s">
        <v>70</v>
      </c>
      <c r="J26" s="66"/>
      <c r="K26" s="67" t="s">
        <v>71</v>
      </c>
      <c r="L26" s="68"/>
      <c r="M26" s="65" t="s">
        <v>70</v>
      </c>
      <c r="N26" s="66"/>
      <c r="O26" s="67" t="s">
        <v>71</v>
      </c>
      <c r="P26" s="68"/>
      <c r="Q26" s="65" t="s">
        <v>70</v>
      </c>
      <c r="R26" s="66"/>
      <c r="S26" s="67" t="s">
        <v>71</v>
      </c>
      <c r="T26" s="68"/>
      <c r="U26" s="65" t="s">
        <v>70</v>
      </c>
      <c r="V26" s="66"/>
      <c r="W26" s="67" t="s">
        <v>71</v>
      </c>
      <c r="X26" s="68"/>
      <c r="Y26" s="65" t="s">
        <v>70</v>
      </c>
      <c r="Z26" s="66"/>
      <c r="AA26" s="67" t="s">
        <v>71</v>
      </c>
      <c r="AB26" s="68"/>
      <c r="AC26" s="65" t="s">
        <v>70</v>
      </c>
      <c r="AD26" s="66"/>
      <c r="AE26" s="67" t="s">
        <v>71</v>
      </c>
      <c r="AF26" s="68"/>
      <c r="AG26" s="65" t="s">
        <v>70</v>
      </c>
      <c r="AH26" s="66"/>
      <c r="AI26" s="67" t="s">
        <v>71</v>
      </c>
      <c r="AJ26" s="68"/>
      <c r="AK26" s="65" t="s">
        <v>70</v>
      </c>
      <c r="AL26" s="66"/>
      <c r="AM26" s="67" t="s">
        <v>71</v>
      </c>
      <c r="AN26" s="68"/>
    </row>
    <row r="27" spans="1:40" s="77" customFormat="1" ht="44.25" customHeight="1" x14ac:dyDescent="0.2">
      <c r="A27" s="71">
        <v>20</v>
      </c>
      <c r="B27" s="72" t="s">
        <v>90</v>
      </c>
      <c r="C27" s="63" t="s">
        <v>69</v>
      </c>
      <c r="D27" s="64">
        <v>1</v>
      </c>
      <c r="E27" s="65" t="s">
        <v>70</v>
      </c>
      <c r="F27" s="66"/>
      <c r="G27" s="67" t="s">
        <v>71</v>
      </c>
      <c r="H27" s="68"/>
      <c r="I27" s="65" t="s">
        <v>70</v>
      </c>
      <c r="J27" s="66"/>
      <c r="K27" s="67" t="s">
        <v>71</v>
      </c>
      <c r="L27" s="68"/>
      <c r="M27" s="65" t="s">
        <v>70</v>
      </c>
      <c r="N27" s="66"/>
      <c r="O27" s="67" t="s">
        <v>71</v>
      </c>
      <c r="P27" s="68"/>
      <c r="Q27" s="65" t="s">
        <v>70</v>
      </c>
      <c r="R27" s="66"/>
      <c r="S27" s="67" t="s">
        <v>71</v>
      </c>
      <c r="T27" s="68"/>
      <c r="U27" s="65" t="s">
        <v>70</v>
      </c>
      <c r="V27" s="66"/>
      <c r="W27" s="67" t="s">
        <v>71</v>
      </c>
      <c r="X27" s="68"/>
      <c r="Y27" s="65" t="s">
        <v>70</v>
      </c>
      <c r="Z27" s="66"/>
      <c r="AA27" s="67" t="s">
        <v>71</v>
      </c>
      <c r="AB27" s="68"/>
      <c r="AC27" s="65" t="s">
        <v>70</v>
      </c>
      <c r="AD27" s="66"/>
      <c r="AE27" s="67" t="s">
        <v>71</v>
      </c>
      <c r="AF27" s="68"/>
      <c r="AG27" s="65" t="s">
        <v>70</v>
      </c>
      <c r="AH27" s="66"/>
      <c r="AI27" s="67" t="s">
        <v>71</v>
      </c>
      <c r="AJ27" s="68"/>
      <c r="AK27" s="65" t="s">
        <v>70</v>
      </c>
      <c r="AL27" s="66"/>
      <c r="AM27" s="67" t="s">
        <v>71</v>
      </c>
      <c r="AN27" s="68"/>
    </row>
    <row r="28" spans="1:40" s="77" customFormat="1" ht="44.25" customHeight="1" x14ac:dyDescent="0.2">
      <c r="A28" s="73">
        <v>21</v>
      </c>
      <c r="B28" s="72" t="s">
        <v>102</v>
      </c>
      <c r="C28" s="63" t="s">
        <v>69</v>
      </c>
      <c r="D28" s="64">
        <v>1</v>
      </c>
      <c r="E28" s="65" t="s">
        <v>70</v>
      </c>
      <c r="F28" s="66"/>
      <c r="G28" s="67" t="s">
        <v>71</v>
      </c>
      <c r="H28" s="68"/>
      <c r="I28" s="65" t="s">
        <v>70</v>
      </c>
      <c r="J28" s="66"/>
      <c r="K28" s="67" t="s">
        <v>71</v>
      </c>
      <c r="L28" s="68"/>
      <c r="M28" s="65" t="s">
        <v>70</v>
      </c>
      <c r="N28" s="66"/>
      <c r="O28" s="67" t="s">
        <v>71</v>
      </c>
      <c r="P28" s="68"/>
      <c r="Q28" s="65" t="s">
        <v>70</v>
      </c>
      <c r="R28" s="66"/>
      <c r="S28" s="67" t="s">
        <v>71</v>
      </c>
      <c r="T28" s="68"/>
      <c r="U28" s="65" t="s">
        <v>70</v>
      </c>
      <c r="V28" s="66"/>
      <c r="W28" s="67" t="s">
        <v>71</v>
      </c>
      <c r="X28" s="68"/>
      <c r="Y28" s="65" t="s">
        <v>70</v>
      </c>
      <c r="Z28" s="66"/>
      <c r="AA28" s="67" t="s">
        <v>71</v>
      </c>
      <c r="AB28" s="68"/>
      <c r="AC28" s="65" t="s">
        <v>70</v>
      </c>
      <c r="AD28" s="66"/>
      <c r="AE28" s="67" t="s">
        <v>71</v>
      </c>
      <c r="AF28" s="68"/>
      <c r="AG28" s="65" t="s">
        <v>70</v>
      </c>
      <c r="AH28" s="66"/>
      <c r="AI28" s="67" t="s">
        <v>71</v>
      </c>
      <c r="AJ28" s="68"/>
      <c r="AK28" s="65" t="s">
        <v>70</v>
      </c>
      <c r="AL28" s="66"/>
      <c r="AM28" s="67" t="s">
        <v>71</v>
      </c>
      <c r="AN28" s="68"/>
    </row>
    <row r="29" spans="1:40" s="77" customFormat="1" ht="44.25" customHeight="1" x14ac:dyDescent="0.2">
      <c r="A29" s="71">
        <v>22</v>
      </c>
      <c r="B29" s="72" t="s">
        <v>98</v>
      </c>
      <c r="C29" s="63" t="s">
        <v>69</v>
      </c>
      <c r="D29" s="64">
        <v>1</v>
      </c>
      <c r="E29" s="65" t="s">
        <v>70</v>
      </c>
      <c r="F29" s="66"/>
      <c r="G29" s="67" t="s">
        <v>71</v>
      </c>
      <c r="H29" s="68"/>
      <c r="I29" s="65" t="s">
        <v>70</v>
      </c>
      <c r="J29" s="66"/>
      <c r="K29" s="67" t="s">
        <v>71</v>
      </c>
      <c r="L29" s="68"/>
      <c r="M29" s="65" t="s">
        <v>70</v>
      </c>
      <c r="N29" s="66"/>
      <c r="O29" s="67" t="s">
        <v>71</v>
      </c>
      <c r="P29" s="68"/>
      <c r="Q29" s="65" t="s">
        <v>70</v>
      </c>
      <c r="R29" s="66"/>
      <c r="S29" s="67" t="s">
        <v>71</v>
      </c>
      <c r="T29" s="68"/>
      <c r="U29" s="65" t="s">
        <v>70</v>
      </c>
      <c r="V29" s="66"/>
      <c r="W29" s="67" t="s">
        <v>71</v>
      </c>
      <c r="X29" s="68"/>
      <c r="Y29" s="65" t="s">
        <v>70</v>
      </c>
      <c r="Z29" s="66"/>
      <c r="AA29" s="67" t="s">
        <v>71</v>
      </c>
      <c r="AB29" s="68"/>
      <c r="AC29" s="65" t="s">
        <v>70</v>
      </c>
      <c r="AD29" s="66"/>
      <c r="AE29" s="67" t="s">
        <v>71</v>
      </c>
      <c r="AF29" s="68"/>
      <c r="AG29" s="65" t="s">
        <v>70</v>
      </c>
      <c r="AH29" s="66"/>
      <c r="AI29" s="67" t="s">
        <v>71</v>
      </c>
      <c r="AJ29" s="68"/>
      <c r="AK29" s="65" t="s">
        <v>70</v>
      </c>
      <c r="AL29" s="66"/>
      <c r="AM29" s="67" t="s">
        <v>71</v>
      </c>
      <c r="AN29" s="68"/>
    </row>
    <row r="30" spans="1:40" s="77" customFormat="1" ht="44.25" customHeight="1" x14ac:dyDescent="0.2">
      <c r="A30" s="71">
        <v>23</v>
      </c>
      <c r="B30" s="72" t="s">
        <v>99</v>
      </c>
      <c r="C30" s="63" t="s">
        <v>69</v>
      </c>
      <c r="D30" s="64">
        <v>1</v>
      </c>
      <c r="E30" s="65" t="s">
        <v>70</v>
      </c>
      <c r="F30" s="66"/>
      <c r="G30" s="67" t="s">
        <v>71</v>
      </c>
      <c r="H30" s="68"/>
      <c r="I30" s="65" t="s">
        <v>70</v>
      </c>
      <c r="J30" s="66"/>
      <c r="K30" s="67" t="s">
        <v>71</v>
      </c>
      <c r="L30" s="68"/>
      <c r="M30" s="65" t="s">
        <v>70</v>
      </c>
      <c r="N30" s="66"/>
      <c r="O30" s="67" t="s">
        <v>71</v>
      </c>
      <c r="P30" s="68"/>
      <c r="Q30" s="65" t="s">
        <v>70</v>
      </c>
      <c r="R30" s="66"/>
      <c r="S30" s="67" t="s">
        <v>71</v>
      </c>
      <c r="T30" s="68"/>
      <c r="U30" s="65" t="s">
        <v>70</v>
      </c>
      <c r="V30" s="66"/>
      <c r="W30" s="67" t="s">
        <v>71</v>
      </c>
      <c r="X30" s="68"/>
      <c r="Y30" s="65" t="s">
        <v>70</v>
      </c>
      <c r="Z30" s="66"/>
      <c r="AA30" s="67" t="s">
        <v>71</v>
      </c>
      <c r="AB30" s="68"/>
      <c r="AC30" s="65" t="s">
        <v>70</v>
      </c>
      <c r="AD30" s="66"/>
      <c r="AE30" s="67" t="s">
        <v>71</v>
      </c>
      <c r="AF30" s="68"/>
      <c r="AG30" s="65" t="s">
        <v>70</v>
      </c>
      <c r="AH30" s="66"/>
      <c r="AI30" s="67" t="s">
        <v>71</v>
      </c>
      <c r="AJ30" s="68"/>
      <c r="AK30" s="65" t="s">
        <v>70</v>
      </c>
      <c r="AL30" s="66"/>
      <c r="AM30" s="67" t="s">
        <v>71</v>
      </c>
      <c r="AN30" s="68"/>
    </row>
    <row r="31" spans="1:40" s="77" customFormat="1" ht="44.25" customHeight="1" x14ac:dyDescent="0.2">
      <c r="A31" s="71">
        <v>24</v>
      </c>
      <c r="B31" s="72" t="s">
        <v>100</v>
      </c>
      <c r="C31" s="63" t="s">
        <v>69</v>
      </c>
      <c r="D31" s="64">
        <v>1</v>
      </c>
      <c r="E31" s="65" t="s">
        <v>70</v>
      </c>
      <c r="F31" s="66"/>
      <c r="G31" s="67" t="s">
        <v>71</v>
      </c>
      <c r="H31" s="68"/>
      <c r="I31" s="65" t="s">
        <v>70</v>
      </c>
      <c r="J31" s="66"/>
      <c r="K31" s="67" t="s">
        <v>71</v>
      </c>
      <c r="L31" s="68"/>
      <c r="M31" s="65" t="s">
        <v>70</v>
      </c>
      <c r="N31" s="66"/>
      <c r="O31" s="67" t="s">
        <v>71</v>
      </c>
      <c r="P31" s="68"/>
      <c r="Q31" s="65" t="s">
        <v>70</v>
      </c>
      <c r="R31" s="66"/>
      <c r="S31" s="67" t="s">
        <v>71</v>
      </c>
      <c r="T31" s="68"/>
      <c r="U31" s="65" t="s">
        <v>70</v>
      </c>
      <c r="V31" s="66"/>
      <c r="W31" s="67" t="s">
        <v>71</v>
      </c>
      <c r="X31" s="68"/>
      <c r="Y31" s="65" t="s">
        <v>70</v>
      </c>
      <c r="Z31" s="66"/>
      <c r="AA31" s="67" t="s">
        <v>71</v>
      </c>
      <c r="AB31" s="68"/>
      <c r="AC31" s="65" t="s">
        <v>70</v>
      </c>
      <c r="AD31" s="66"/>
      <c r="AE31" s="67" t="s">
        <v>71</v>
      </c>
      <c r="AF31" s="68"/>
      <c r="AG31" s="65" t="s">
        <v>70</v>
      </c>
      <c r="AH31" s="66"/>
      <c r="AI31" s="67" t="s">
        <v>71</v>
      </c>
      <c r="AJ31" s="68"/>
      <c r="AK31" s="65" t="s">
        <v>70</v>
      </c>
      <c r="AL31" s="66"/>
      <c r="AM31" s="67" t="s">
        <v>71</v>
      </c>
      <c r="AN31" s="68"/>
    </row>
    <row r="32" spans="1:40" s="77" customFormat="1" ht="44.25" customHeight="1" x14ac:dyDescent="0.2">
      <c r="A32" s="71">
        <v>25</v>
      </c>
      <c r="B32" s="72" t="s">
        <v>110</v>
      </c>
      <c r="C32" s="63" t="s">
        <v>69</v>
      </c>
      <c r="D32" s="64">
        <v>1</v>
      </c>
      <c r="E32" s="65" t="s">
        <v>70</v>
      </c>
      <c r="F32" s="66"/>
      <c r="G32" s="67" t="s">
        <v>71</v>
      </c>
      <c r="H32" s="68"/>
      <c r="I32" s="65" t="s">
        <v>70</v>
      </c>
      <c r="J32" s="66"/>
      <c r="K32" s="67" t="s">
        <v>71</v>
      </c>
      <c r="L32" s="68"/>
      <c r="M32" s="65" t="s">
        <v>70</v>
      </c>
      <c r="N32" s="66"/>
      <c r="O32" s="67" t="s">
        <v>71</v>
      </c>
      <c r="P32" s="68"/>
      <c r="Q32" s="65" t="s">
        <v>70</v>
      </c>
      <c r="R32" s="66"/>
      <c r="S32" s="67" t="s">
        <v>71</v>
      </c>
      <c r="T32" s="68"/>
      <c r="U32" s="65" t="s">
        <v>70</v>
      </c>
      <c r="V32" s="66"/>
      <c r="W32" s="67" t="s">
        <v>71</v>
      </c>
      <c r="X32" s="68"/>
      <c r="Y32" s="65" t="s">
        <v>70</v>
      </c>
      <c r="Z32" s="66"/>
      <c r="AA32" s="67" t="s">
        <v>71</v>
      </c>
      <c r="AB32" s="68"/>
      <c r="AC32" s="65" t="s">
        <v>70</v>
      </c>
      <c r="AD32" s="66"/>
      <c r="AE32" s="67" t="s">
        <v>71</v>
      </c>
      <c r="AF32" s="68"/>
      <c r="AG32" s="65" t="s">
        <v>70</v>
      </c>
      <c r="AH32" s="66"/>
      <c r="AI32" s="67" t="s">
        <v>71</v>
      </c>
      <c r="AJ32" s="68"/>
      <c r="AK32" s="65" t="s">
        <v>70</v>
      </c>
      <c r="AL32" s="66"/>
      <c r="AM32" s="67" t="s">
        <v>71</v>
      </c>
      <c r="AN32" s="68"/>
    </row>
    <row r="33" spans="1:40" s="77" customFormat="1" ht="44.25" customHeight="1" x14ac:dyDescent="0.2">
      <c r="A33" s="71">
        <v>26</v>
      </c>
      <c r="B33" s="72" t="s">
        <v>101</v>
      </c>
      <c r="C33" s="63" t="s">
        <v>69</v>
      </c>
      <c r="D33" s="64">
        <v>1</v>
      </c>
      <c r="E33" s="65" t="s">
        <v>70</v>
      </c>
      <c r="F33" s="66"/>
      <c r="G33" s="67" t="s">
        <v>71</v>
      </c>
      <c r="H33" s="68"/>
      <c r="I33" s="65" t="s">
        <v>70</v>
      </c>
      <c r="J33" s="66"/>
      <c r="K33" s="67" t="s">
        <v>71</v>
      </c>
      <c r="L33" s="68"/>
      <c r="M33" s="65" t="s">
        <v>70</v>
      </c>
      <c r="N33" s="66"/>
      <c r="O33" s="67" t="s">
        <v>71</v>
      </c>
      <c r="P33" s="68"/>
      <c r="Q33" s="65" t="s">
        <v>70</v>
      </c>
      <c r="R33" s="66"/>
      <c r="S33" s="67" t="s">
        <v>71</v>
      </c>
      <c r="T33" s="68"/>
      <c r="U33" s="65" t="s">
        <v>70</v>
      </c>
      <c r="V33" s="66"/>
      <c r="W33" s="67" t="s">
        <v>71</v>
      </c>
      <c r="X33" s="68"/>
      <c r="Y33" s="65" t="s">
        <v>70</v>
      </c>
      <c r="Z33" s="66"/>
      <c r="AA33" s="67" t="s">
        <v>71</v>
      </c>
      <c r="AB33" s="68"/>
      <c r="AC33" s="65" t="s">
        <v>70</v>
      </c>
      <c r="AD33" s="66"/>
      <c r="AE33" s="67" t="s">
        <v>71</v>
      </c>
      <c r="AF33" s="68"/>
      <c r="AG33" s="65" t="s">
        <v>70</v>
      </c>
      <c r="AH33" s="66"/>
      <c r="AI33" s="67" t="s">
        <v>71</v>
      </c>
      <c r="AJ33" s="68"/>
      <c r="AK33" s="65" t="s">
        <v>70</v>
      </c>
      <c r="AL33" s="66"/>
      <c r="AM33" s="67" t="s">
        <v>71</v>
      </c>
      <c r="AN33" s="68"/>
    </row>
    <row r="36" spans="1:40" ht="60" x14ac:dyDescent="0.25">
      <c r="B36" s="79" t="s">
        <v>97</v>
      </c>
    </row>
  </sheetData>
  <autoFilter ref="A7:AB33" xr:uid="{00000000-0009-0000-0000-000000000000}"/>
  <mergeCells count="11">
    <mergeCell ref="E5:H5"/>
    <mergeCell ref="A3:B3"/>
    <mergeCell ref="I5:L5"/>
    <mergeCell ref="M5:P5"/>
    <mergeCell ref="Q5:T5"/>
    <mergeCell ref="A4:B4"/>
    <mergeCell ref="U5:X5"/>
    <mergeCell ref="Y5:AB5"/>
    <mergeCell ref="AC5:AF5"/>
    <mergeCell ref="AG5:AJ5"/>
    <mergeCell ref="AK5:AN5"/>
  </mergeCells>
  <pageMargins left="0.7" right="0.7" top="0.75" bottom="0.75" header="0.3" footer="0.3"/>
  <pageSetup scale="18" orientation="landscape" horizontalDpi="4294967295" verticalDpi="4294967295" r:id="rId1"/>
  <headerFooter>
    <oddHeader xml:space="preserve">&amp;LSCI/NEP/ITT/2016/021  &amp;C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11"/>
  <sheetViews>
    <sheetView zoomScale="50" zoomScaleNormal="50" workbookViewId="0">
      <selection activeCell="B3" sqref="B3:B6"/>
    </sheetView>
  </sheetViews>
  <sheetFormatPr defaultColWidth="9.140625" defaultRowHeight="15" x14ac:dyDescent="0.2"/>
  <cols>
    <col min="1" max="1" width="7.140625" style="50" customWidth="1"/>
    <col min="2" max="4" width="100.7109375" style="49" customWidth="1"/>
    <col min="5" max="5" width="9.140625" style="50"/>
    <col min="6" max="8" width="60.7109375" style="50" customWidth="1"/>
    <col min="9" max="16384" width="9.140625" style="50"/>
  </cols>
  <sheetData>
    <row r="1" spans="2:4" s="47" customFormat="1" ht="35.25" customHeight="1" x14ac:dyDescent="0.35">
      <c r="B1" s="44" t="s">
        <v>40</v>
      </c>
      <c r="C1" s="45"/>
      <c r="D1" s="46" t="s">
        <v>41</v>
      </c>
    </row>
    <row r="2" spans="2:4" ht="15.75" x14ac:dyDescent="0.2">
      <c r="B2" s="48"/>
    </row>
    <row r="3" spans="2:4" ht="408.95" customHeight="1" x14ac:dyDescent="0.2">
      <c r="B3" s="175" t="s">
        <v>42</v>
      </c>
      <c r="C3" s="178" t="s">
        <v>43</v>
      </c>
      <c r="D3" s="181" t="s">
        <v>44</v>
      </c>
    </row>
    <row r="4" spans="2:4" ht="408.95" customHeight="1" x14ac:dyDescent="0.2">
      <c r="B4" s="176"/>
      <c r="C4" s="179"/>
      <c r="D4" s="182"/>
    </row>
    <row r="5" spans="2:4" ht="408.95" customHeight="1" x14ac:dyDescent="0.2">
      <c r="B5" s="176"/>
      <c r="C5" s="179"/>
      <c r="D5" s="182"/>
    </row>
    <row r="6" spans="2:4" ht="108.75" customHeight="1" x14ac:dyDescent="0.2">
      <c r="B6" s="177"/>
      <c r="C6" s="180"/>
      <c r="D6" s="183"/>
    </row>
    <row r="7" spans="2:4" ht="18.75" x14ac:dyDescent="0.2">
      <c r="B7" s="51"/>
      <c r="C7" s="51"/>
      <c r="D7" s="52"/>
    </row>
    <row r="8" spans="2:4" ht="407.1" customHeight="1" x14ac:dyDescent="0.2">
      <c r="B8" s="175" t="s">
        <v>45</v>
      </c>
      <c r="C8" s="178" t="s">
        <v>46</v>
      </c>
      <c r="D8" s="181" t="s">
        <v>47</v>
      </c>
    </row>
    <row r="9" spans="2:4" ht="407.1" customHeight="1" x14ac:dyDescent="0.2">
      <c r="B9" s="176"/>
      <c r="C9" s="179"/>
      <c r="D9" s="182"/>
    </row>
    <row r="10" spans="2:4" ht="407.1" customHeight="1" x14ac:dyDescent="0.2">
      <c r="B10" s="176"/>
      <c r="C10" s="179"/>
      <c r="D10" s="182"/>
    </row>
    <row r="11" spans="2:4" ht="52.5" customHeight="1" x14ac:dyDescent="0.2">
      <c r="B11" s="177"/>
      <c r="C11" s="180"/>
      <c r="D11" s="183"/>
    </row>
  </sheetData>
  <mergeCells count="6">
    <mergeCell ref="B3:B6"/>
    <mergeCell ref="C3:C6"/>
    <mergeCell ref="D3:D6"/>
    <mergeCell ref="B8:B11"/>
    <mergeCell ref="C8:C11"/>
    <mergeCell ref="D8:D11"/>
  </mergeCells>
  <pageMargins left="0.74803149606299213" right="0.74803149606299213" top="0.98425196850393704" bottom="0.98425196850393704" header="0.51181102362204722" footer="0.51181102362204722"/>
  <pageSetup paperSize="9" scale="25" orientation="portrait" r:id="rId1"/>
  <headerFooter alignWithMargins="0">
    <oddFooter>&amp;LRequest for Quotation SC-PR-10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F49AD8178EA94BBD6DF283113296CA" ma:contentTypeVersion="13" ma:contentTypeDescription="Create a new document." ma:contentTypeScope="" ma:versionID="e06d34de1028e1df431ff308d540b097">
  <xsd:schema xmlns:xsd="http://www.w3.org/2001/XMLSchema" xmlns:xs="http://www.w3.org/2001/XMLSchema" xmlns:p="http://schemas.microsoft.com/office/2006/metadata/properties" xmlns:ns3="e088aab1-8f69-4fbb-8a80-0d9313685048" xmlns:ns4="0fbe38eb-2d91-4d79-91d4-9842cad56741" targetNamespace="http://schemas.microsoft.com/office/2006/metadata/properties" ma:root="true" ma:fieldsID="7cc9b746a11d438701d39873d914dad1" ns3:_="" ns4:_="">
    <xsd:import namespace="e088aab1-8f69-4fbb-8a80-0d9313685048"/>
    <xsd:import namespace="0fbe38eb-2d91-4d79-91d4-9842cad5674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88aab1-8f69-4fbb-8a80-0d9313685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be38eb-2d91-4d79-91d4-9842cad5674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pc="http://schemas.microsoft.com/office/infopath/2007/PartnerControl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5C5323-EBCB-453D-B27A-6BAF792E91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88aab1-8f69-4fbb-8a80-0d9313685048"/>
    <ds:schemaRef ds:uri="0fbe38eb-2d91-4d79-91d4-9842cad567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purl.org/dc/terms/"/>
    <ds:schemaRef ds:uri="e088aab1-8f69-4fbb-8a80-0d9313685048"/>
    <ds:schemaRef ds:uri="http://www.w3.org/XML/1998/namespace"/>
    <ds:schemaRef ds:uri="http://purl.org/dc/elements/1.1/"/>
    <ds:schemaRef ds:uri="0fbe38eb-2d91-4d79-91d4-9842cad5674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Request for Proposal</vt:lpstr>
      <vt:lpstr>Air Ticketing-BOQ</vt:lpstr>
      <vt:lpstr>Terms &amp; Conditions</vt:lpstr>
      <vt:lpstr>'Request for Proposal'!Print_Area</vt:lpstr>
      <vt:lpstr>'Terms &amp; Conditions'!Print_Area</vt:lpstr>
      <vt:lpstr>'Air Ticketing-BOQ'!Print_Titles</vt:lpstr>
    </vt:vector>
  </TitlesOfParts>
  <Manager/>
  <Company>Save the Children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SC-PR-10a Request for Quotation (Simple) (v2.1)_EN</dc:title>
  <dc:subject/>
  <dc:creator>log_temp2</dc:creator>
  <cp:keywords/>
  <dc:description/>
  <cp:lastModifiedBy>Gurung, Deepak</cp:lastModifiedBy>
  <cp:revision/>
  <cp:lastPrinted>2020-05-06T13:28:09Z</cp:lastPrinted>
  <dcterms:created xsi:type="dcterms:W3CDTF">2008-12-04T15:04:23Z</dcterms:created>
  <dcterms:modified xsi:type="dcterms:W3CDTF">2023-10-04T10:19:09Z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ies>
</file>